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价格正文" sheetId="1" r:id="rId1"/>
  </sheets>
  <definedNames>
    <definedName name="_xlnm._FilterDatabase" localSheetId="0" hidden="1">价格正文!$A$4:$IP$48</definedName>
    <definedName name="_xlnm.Print_Titles" localSheetId="0">价格正文!$3:$3</definedName>
  </definedNames>
  <calcPr calcId="144525"/>
</workbook>
</file>

<file path=xl/sharedStrings.xml><?xml version="1.0" encoding="utf-8"?>
<sst xmlns="http://schemas.openxmlformats.org/spreadsheetml/2006/main" count="1331" uniqueCount="713">
  <si>
    <t>附件1</t>
  </si>
  <si>
    <t>德宏州人民医院产科类等8批医疗服务项目价格及医保支付类别</t>
  </si>
  <si>
    <t>序号</t>
  </si>
  <si>
    <t>国家项目编码</t>
  </si>
  <si>
    <t>项目名称</t>
  </si>
  <si>
    <t>计价单位</t>
  </si>
  <si>
    <t>一类价</t>
  </si>
  <si>
    <t>医保支付类别</t>
  </si>
  <si>
    <t>013112020010000</t>
  </si>
  <si>
    <t>产前常规检查</t>
  </si>
  <si>
    <t>次</t>
  </si>
  <si>
    <t>甲类</t>
  </si>
  <si>
    <t>013112020020000</t>
  </si>
  <si>
    <t>胎心监测</t>
  </si>
  <si>
    <t>胎/次</t>
  </si>
  <si>
    <t>013112020030000</t>
  </si>
  <si>
    <t>胎心监测（远程）</t>
  </si>
  <si>
    <t>日</t>
  </si>
  <si>
    <t>013112020070000</t>
  </si>
  <si>
    <t>催引产</t>
  </si>
  <si>
    <t>013112020080000</t>
  </si>
  <si>
    <t>产程管理</t>
  </si>
  <si>
    <t>013314000010000</t>
  </si>
  <si>
    <t>阴道分娩（常规）</t>
  </si>
  <si>
    <t>013314000010001</t>
  </si>
  <si>
    <t>阴道分娩（常规）-会阴裂伤修补（限3-4度）（加收）</t>
  </si>
  <si>
    <t>013314000010002</t>
  </si>
  <si>
    <t>阴道分娩（常规）-宫颈裂伤修补（加收）</t>
  </si>
  <si>
    <t>013314000020000</t>
  </si>
  <si>
    <t>阴道分娩（复杂）</t>
  </si>
  <si>
    <t>013314000020001</t>
  </si>
  <si>
    <t>阴道分娩（复杂）-会阴裂伤修补（限3-4度）（加收）</t>
  </si>
  <si>
    <t>013314000020002</t>
  </si>
  <si>
    <t>阴道分娩（复杂）-宫颈裂伤修补（加收）</t>
  </si>
  <si>
    <t>013314000030000</t>
  </si>
  <si>
    <t>剖宫产（常规）</t>
  </si>
  <si>
    <t>013314000030001</t>
  </si>
  <si>
    <t>剖宫产（常规）-阴道分娩转剖宫产（加收）</t>
  </si>
  <si>
    <t>013314000040000</t>
  </si>
  <si>
    <t>剖宫产（复杂）</t>
  </si>
  <si>
    <t>013314000040001</t>
  </si>
  <si>
    <t>剖宫产（复杂）-阴道分娩转剖宫产（加收）</t>
  </si>
  <si>
    <t>013112020090000</t>
  </si>
  <si>
    <t>分娩镇痛</t>
  </si>
  <si>
    <t>小时</t>
  </si>
  <si>
    <t>2小时为700元；2小时后每小时200元；计价不得超过6小时</t>
  </si>
  <si>
    <t>乙类</t>
  </si>
  <si>
    <t>013112020100000</t>
  </si>
  <si>
    <t>导乐分娩</t>
  </si>
  <si>
    <t>实行市场调节价。</t>
  </si>
  <si>
    <t>丙类</t>
  </si>
  <si>
    <t>013112020110000</t>
  </si>
  <si>
    <t>亲情陪产</t>
  </si>
  <si>
    <t>013112020120000</t>
  </si>
  <si>
    <t>胎儿外倒转</t>
  </si>
  <si>
    <t>013314000050000</t>
  </si>
  <si>
    <t>宫颈环扎术（常规）</t>
  </si>
  <si>
    <t>013314000050001</t>
  </si>
  <si>
    <t>宫颈环扎术（常规）-内镜下辅助操作（加收）</t>
  </si>
  <si>
    <t>013314000060000</t>
  </si>
  <si>
    <t>宫颈环扎术（特殊）</t>
  </si>
  <si>
    <t>013314000060001</t>
  </si>
  <si>
    <t>宫颈环扎术（特殊）-内镜下辅助操作（加收）</t>
  </si>
  <si>
    <t>013112020130000</t>
  </si>
  <si>
    <t>产时宫外治疗</t>
  </si>
  <si>
    <t>013112020140000</t>
  </si>
  <si>
    <t>胎儿宫内输血</t>
  </si>
  <si>
    <t>013112020150000</t>
  </si>
  <si>
    <t>胎盘血管交通支凝固治疗</t>
  </si>
  <si>
    <t>013112020150001</t>
  </si>
  <si>
    <t>胎盘血管交通支凝固治疗-内镜下辅助操作（加收）</t>
  </si>
  <si>
    <t>013112020160000</t>
  </si>
  <si>
    <t>羊水调节</t>
  </si>
  <si>
    <t>013112020160001</t>
  </si>
  <si>
    <t>羊水调节-内镜下辅助操作（加收）</t>
  </si>
  <si>
    <t>013112020170000</t>
  </si>
  <si>
    <t>子宫压迫止血</t>
  </si>
  <si>
    <t>013112020040000</t>
  </si>
  <si>
    <t>羊膜腔穿刺</t>
  </si>
  <si>
    <t>013112020040001</t>
  </si>
  <si>
    <t>羊膜腔穿刺-内镜下辅助操作（加收）</t>
  </si>
  <si>
    <t>013112020040100</t>
  </si>
  <si>
    <t>羊膜腔穿刺-羊膜腔穿刺注药（扩展）</t>
  </si>
  <si>
    <t>013112020180000</t>
  </si>
  <si>
    <t>脐静脉穿刺</t>
  </si>
  <si>
    <t>013112020050000</t>
  </si>
  <si>
    <t>绒毛取材</t>
  </si>
  <si>
    <t>013112020060000</t>
  </si>
  <si>
    <t>胎儿内镜检查</t>
  </si>
  <si>
    <t>013314000070000</t>
  </si>
  <si>
    <t>院外分娩产后处置</t>
  </si>
  <si>
    <t>013314000070001</t>
  </si>
  <si>
    <t>院外分娩产后处置-会阴裂伤修补（限3-4度）（加收）</t>
  </si>
  <si>
    <t>013314000070002</t>
  </si>
  <si>
    <t>院外分娩产后处置-宫颈裂伤修补（加收）</t>
  </si>
  <si>
    <t>013112020190000</t>
  </si>
  <si>
    <t>药物减胎</t>
  </si>
  <si>
    <t>013314000080000</t>
  </si>
  <si>
    <t>手术减胎</t>
  </si>
  <si>
    <t>013314000080001</t>
  </si>
  <si>
    <t>手术减胎-内镜下辅助操作（加收）</t>
  </si>
  <si>
    <t>013112020200000</t>
  </si>
  <si>
    <t>中期引产</t>
  </si>
  <si>
    <t>013112020210000</t>
  </si>
  <si>
    <t>晚期引产</t>
  </si>
  <si>
    <t>013112020220000</t>
  </si>
  <si>
    <t>死胎接生</t>
  </si>
  <si>
    <t>011102010010000</t>
  </si>
  <si>
    <t>临床量表评估(自评)</t>
  </si>
  <si>
    <t>次·日</t>
  </si>
  <si>
    <t>乙类（限精神科类量表支付）</t>
  </si>
  <si>
    <t>011102010010001</t>
  </si>
  <si>
    <t>临床量表评估(自评)-乙类评估(加收)</t>
  </si>
  <si>
    <t>011102010010002</t>
  </si>
  <si>
    <t>临床量表评估(自评)-丙类评估(加收)</t>
  </si>
  <si>
    <t>011102010010003</t>
  </si>
  <si>
    <t>临床量表评估(自评)-丁类评估(加收)</t>
  </si>
  <si>
    <t>011102010010100</t>
  </si>
  <si>
    <t>临床量表评估(自评)-应用人工智能辅助的自评(扩展)</t>
  </si>
  <si>
    <t>011102010020000</t>
  </si>
  <si>
    <t>临床量表评估(他评)</t>
  </si>
  <si>
    <t>甲类（限精神科类量表支付）</t>
  </si>
  <si>
    <t>011102010020001</t>
  </si>
  <si>
    <t>临床量表评估(他评)-乙类评估(加收)</t>
  </si>
  <si>
    <t>011102010020002</t>
  </si>
  <si>
    <t>临床量表评估(他评)-丙类评估(加收)</t>
  </si>
  <si>
    <t>011102010020003</t>
  </si>
  <si>
    <t>临床量表评估(他评)-丁类评估(加收)</t>
  </si>
  <si>
    <t>011102010020100</t>
  </si>
  <si>
    <t>临床量表评估(他评)-应用人工智能辅助的他评(扩展)</t>
  </si>
  <si>
    <t>011102010020200</t>
  </si>
  <si>
    <t>临床量表评估(他评)-儿童评估(扩展)</t>
  </si>
  <si>
    <t>011301000010000</t>
  </si>
  <si>
    <t>特级护理</t>
  </si>
  <si>
    <t>011301000010001</t>
  </si>
  <si>
    <t>特级护理-儿童（加收）</t>
  </si>
  <si>
    <t>011301000020000</t>
  </si>
  <si>
    <t>Ⅰ级护理</t>
  </si>
  <si>
    <t>011301000020001</t>
  </si>
  <si>
    <t>Ⅰ级护理-儿童（加收）</t>
  </si>
  <si>
    <t>011301000030000</t>
  </si>
  <si>
    <t>Ⅱ级护理</t>
  </si>
  <si>
    <t>011301000040000</t>
  </si>
  <si>
    <t>Ⅲ级护理</t>
  </si>
  <si>
    <t>011302000010000</t>
  </si>
  <si>
    <t>急诊留观护理</t>
  </si>
  <si>
    <t>011302000020000</t>
  </si>
  <si>
    <t>重症监护护理</t>
  </si>
  <si>
    <t>011302000020001</t>
  </si>
  <si>
    <t>重症监护护理-儿童（加收）</t>
  </si>
  <si>
    <t>011302000030000</t>
  </si>
  <si>
    <t>精神病人护理</t>
  </si>
  <si>
    <t>011302000040000</t>
  </si>
  <si>
    <t>严密隔离护理</t>
  </si>
  <si>
    <t>011302000040001</t>
  </si>
  <si>
    <t>严密隔离护理-儿童（加收）</t>
  </si>
  <si>
    <t>011302000050000</t>
  </si>
  <si>
    <t>保护性隔离护理</t>
  </si>
  <si>
    <t>011302000050001</t>
  </si>
  <si>
    <t>保护性隔离护理-儿童（加收）</t>
  </si>
  <si>
    <t>011302000060000</t>
  </si>
  <si>
    <t>新生儿护理</t>
  </si>
  <si>
    <t>011302000070000</t>
  </si>
  <si>
    <t>早产儿护理</t>
  </si>
  <si>
    <t>011303000010000</t>
  </si>
  <si>
    <t>口腔护理</t>
  </si>
  <si>
    <t>011303000020000</t>
  </si>
  <si>
    <t>会阴护理</t>
  </si>
  <si>
    <t>011303000030000</t>
  </si>
  <si>
    <t>肛周护理</t>
  </si>
  <si>
    <t>011303000040000</t>
  </si>
  <si>
    <t>置管护理
（深静脉/动脉）</t>
  </si>
  <si>
    <t>管·日</t>
  </si>
  <si>
    <t>011303000050000</t>
  </si>
  <si>
    <t>气管插管护理</t>
  </si>
  <si>
    <t>011303000060000</t>
  </si>
  <si>
    <t>气管切开护理</t>
  </si>
  <si>
    <t>011303000070000</t>
  </si>
  <si>
    <t>引流管护理</t>
  </si>
  <si>
    <t>011303000070001</t>
  </si>
  <si>
    <t>引流管护理-闭式引流护理（加收）</t>
  </si>
  <si>
    <t>011303000080000</t>
  </si>
  <si>
    <t>肠内营养输注护理</t>
  </si>
  <si>
    <t>011303000090000</t>
  </si>
  <si>
    <t>造口/造瘘护理</t>
  </si>
  <si>
    <t>每造口/每造瘘·日</t>
  </si>
  <si>
    <t>011303000100000</t>
  </si>
  <si>
    <t>压力性损伤护理</t>
  </si>
  <si>
    <t>011303000110000</t>
  </si>
  <si>
    <t>免陪照护服务</t>
  </si>
  <si>
    <t>013317000010000</t>
  </si>
  <si>
    <t>心脏移植术</t>
  </si>
  <si>
    <t>013317000010001</t>
  </si>
  <si>
    <t>心脏移植术-儿童手术(加收)</t>
  </si>
  <si>
    <t>013317000010100</t>
  </si>
  <si>
    <t>心脏移植术-异种器官(扩展)</t>
  </si>
  <si>
    <t>013317000010200</t>
  </si>
  <si>
    <t>心脏移植术-异位移植(扩展)</t>
  </si>
  <si>
    <t>013317000020000</t>
  </si>
  <si>
    <t>肝脏移植术</t>
  </si>
  <si>
    <t>013317000020001</t>
  </si>
  <si>
    <t>肝脏移植术-儿童手术(加收)</t>
  </si>
  <si>
    <t>013317000020002</t>
  </si>
  <si>
    <t>肝脏移植术-部分肝脏(器官段)移植(加收)</t>
  </si>
  <si>
    <t>013317000020100</t>
  </si>
  <si>
    <t>肝脏移植术-异种器官(扩展)</t>
  </si>
  <si>
    <t>013317000030000</t>
  </si>
  <si>
    <t>肺脏移植术</t>
  </si>
  <si>
    <t>013317000030001</t>
  </si>
  <si>
    <t>肺脏移植术-儿童手术(加收)</t>
  </si>
  <si>
    <t>013317000030002</t>
  </si>
  <si>
    <t>肺脏移植术-部分肺脏(器官段)移植(加收)</t>
  </si>
  <si>
    <t>013317000030100</t>
  </si>
  <si>
    <t>肺脏移植术-异种器官(扩展)</t>
  </si>
  <si>
    <t>013317000040000</t>
  </si>
  <si>
    <t>肾脏移植术</t>
  </si>
  <si>
    <t>013317000040001</t>
  </si>
  <si>
    <t>肾脏移植术-儿童手术(加收)</t>
  </si>
  <si>
    <t>013317000040100</t>
  </si>
  <si>
    <t>肾脏移植术-异种器官(扩展)</t>
  </si>
  <si>
    <t>013317000050000</t>
  </si>
  <si>
    <t>小肠移植术</t>
  </si>
  <si>
    <t>013317000050001</t>
  </si>
  <si>
    <t>小肠移植术-儿童手术(加收)</t>
  </si>
  <si>
    <t>013317000050100</t>
  </si>
  <si>
    <t>小肠移植术-异种器官(扩展)</t>
  </si>
  <si>
    <t>013317000060000</t>
  </si>
  <si>
    <t>胰腺移植术</t>
  </si>
  <si>
    <t>013317000060001</t>
  </si>
  <si>
    <t>胰腺移植术-儿童手术(加收)</t>
  </si>
  <si>
    <t>013317000060100</t>
  </si>
  <si>
    <t>胰腺移植术-异种器官(扩展)</t>
  </si>
  <si>
    <t>013317000070000</t>
  </si>
  <si>
    <t>角膜移植术</t>
  </si>
  <si>
    <t>013317000070001</t>
  </si>
  <si>
    <t>角膜移植术-儿童手术(加收)</t>
  </si>
  <si>
    <t>013317000070100</t>
  </si>
  <si>
    <t>角膜移植术-异种组织(扩展)</t>
  </si>
  <si>
    <t>013317000080000</t>
  </si>
  <si>
    <t>供肝切取术</t>
  </si>
  <si>
    <t>013317000090000</t>
  </si>
  <si>
    <t>供肺切取术</t>
  </si>
  <si>
    <t>013317000100000</t>
  </si>
  <si>
    <t>供肾切取术</t>
  </si>
  <si>
    <t>013317000110000</t>
  </si>
  <si>
    <t>供小肠切取术</t>
  </si>
  <si>
    <t>013317000120000</t>
  </si>
  <si>
    <t>供胰腺切取术</t>
  </si>
  <si>
    <t>014100000010000</t>
  </si>
  <si>
    <t>中药贴敷</t>
  </si>
  <si>
    <t>014100000010001</t>
  </si>
  <si>
    <t>中药贴敷-中药硬膏贴敷(加收)</t>
  </si>
  <si>
    <t>014100000010002</t>
  </si>
  <si>
    <t>中药贴敷-中药贴敷(大)(加收)</t>
  </si>
  <si>
    <t>014100000010003</t>
  </si>
  <si>
    <t>中药贴敷-中药贴敷(特大)(加收)</t>
  </si>
  <si>
    <t>014100000010004</t>
  </si>
  <si>
    <t>中药贴敷-儿童(加收)</t>
  </si>
  <si>
    <t>014100000010100</t>
  </si>
  <si>
    <t>中药贴敷-中药热奄包(扩展)</t>
  </si>
  <si>
    <t>014100000010200</t>
  </si>
  <si>
    <t>中药贴敷-特殊材料贴敷(扩展)</t>
  </si>
  <si>
    <t>014100000020000</t>
  </si>
  <si>
    <t>中药吹粉</t>
  </si>
  <si>
    <t>014100000020001</t>
  </si>
  <si>
    <t>中药吹粉-儿童(加收)</t>
  </si>
  <si>
    <t>014100000030000</t>
  </si>
  <si>
    <t>中药烫熨</t>
  </si>
  <si>
    <t>014100000030001</t>
  </si>
  <si>
    <t>中药烫熨-中药烫熨(特大)(加收)</t>
  </si>
  <si>
    <t>014100000030002</t>
  </si>
  <si>
    <t>中药烫熨-儿童(加收)</t>
  </si>
  <si>
    <t>014100000040000</t>
  </si>
  <si>
    <t>中药泡洗</t>
  </si>
  <si>
    <t>014100000040001</t>
  </si>
  <si>
    <t>中药泡洗-儿童(加收)</t>
  </si>
  <si>
    <t>014100000050000</t>
  </si>
  <si>
    <t>中药灌洗</t>
  </si>
  <si>
    <t>014100000050001</t>
  </si>
  <si>
    <t>中药灌洗-儿童(加收)</t>
  </si>
  <si>
    <t>014100000060000</t>
  </si>
  <si>
    <t>中药溻渍</t>
  </si>
  <si>
    <t>014100000060001</t>
  </si>
  <si>
    <t>中药溻渍-中药溻渍(特大)(加收)</t>
  </si>
  <si>
    <t>014100000060002</t>
  </si>
  <si>
    <t>中药溻渍-儿童(加收)</t>
  </si>
  <si>
    <t>014100000070000</t>
  </si>
  <si>
    <t>中药涂擦</t>
  </si>
  <si>
    <t>014100000070001</t>
  </si>
  <si>
    <t>中药涂擦-中药涂擦(特大)(加收)</t>
  </si>
  <si>
    <t>014100000070002</t>
  </si>
  <si>
    <t>中药涂擦-儿童(加收)</t>
  </si>
  <si>
    <t>014100000080000</t>
  </si>
  <si>
    <t>中医熏洗</t>
  </si>
  <si>
    <t>014100000080001</t>
  </si>
  <si>
    <t>中医熏洗-儿童(加收)</t>
  </si>
  <si>
    <t>014100000090000</t>
  </si>
  <si>
    <t>中药腐蚀</t>
  </si>
  <si>
    <t>腐蚀位点/次</t>
  </si>
  <si>
    <t>014100000090001</t>
  </si>
  <si>
    <t>中药腐蚀-儿童(加收)</t>
  </si>
  <si>
    <t>014100000100000</t>
  </si>
  <si>
    <t>中药化腐清疮</t>
  </si>
  <si>
    <t>疮面/次</t>
  </si>
  <si>
    <t>014100000100001</t>
  </si>
  <si>
    <t>中药化腐清疮-深层化腐清疮(加收)</t>
  </si>
  <si>
    <t>014100000100002</t>
  </si>
  <si>
    <t>中药化腐清疮-儿童(加收)</t>
  </si>
  <si>
    <t>014100000110000</t>
  </si>
  <si>
    <t>中医锐性清疮</t>
  </si>
  <si>
    <t>014100000110001</t>
  </si>
  <si>
    <t>中医锐性清疮-儿童(加收)</t>
  </si>
  <si>
    <t>014100000120000</t>
  </si>
  <si>
    <t>中医窦道(切开) 搔爬</t>
  </si>
  <si>
    <t>每窦道/次</t>
  </si>
  <si>
    <t>014100000120001</t>
  </si>
  <si>
    <t>中医窦道(切开) 搔爬-深层搔爬(加收)</t>
  </si>
  <si>
    <t>014100000120002</t>
  </si>
  <si>
    <t>中医窦道(切开) 搔爬-耳前窦道(加收)</t>
  </si>
  <si>
    <t>014100000120003</t>
  </si>
  <si>
    <t>中医窦道(切开) 搔爬-儿童(加收)</t>
  </si>
  <si>
    <t>014100000130000</t>
  </si>
  <si>
    <t>中医挑治</t>
  </si>
  <si>
    <t>挑治部位/次</t>
  </si>
  <si>
    <t>014100000130001</t>
  </si>
  <si>
    <t>中医挑治-儿童(加收)</t>
  </si>
  <si>
    <t>014100000140000</t>
  </si>
  <si>
    <t>中医割治</t>
  </si>
  <si>
    <t>014100000140001</t>
  </si>
  <si>
    <t>中医割治-儿童(加收)</t>
  </si>
  <si>
    <t>014100000150000</t>
  </si>
  <si>
    <t>中医穴位放血治疗</t>
  </si>
  <si>
    <t>014100000150001</t>
  </si>
  <si>
    <t>中医穴位放血治疗-甲床放血(加收)</t>
  </si>
  <si>
    <t>每甲</t>
  </si>
  <si>
    <t>014100000150002</t>
  </si>
  <si>
    <t>中医穴位放血治疗-刺络放血(加收)</t>
  </si>
  <si>
    <t>014100000150003</t>
  </si>
  <si>
    <t>中医穴位放血治疗-儿童(加收)</t>
  </si>
  <si>
    <t>014100000160000</t>
  </si>
  <si>
    <t>中医药线引流</t>
  </si>
  <si>
    <t>每引流口/次</t>
  </si>
  <si>
    <t>014100000160001</t>
  </si>
  <si>
    <t>中医药线引流-儿童(加收)</t>
  </si>
  <si>
    <t>014100000170000</t>
  </si>
  <si>
    <t>中医刮痧</t>
  </si>
  <si>
    <t>014100000170001</t>
  </si>
  <si>
    <t>中医刮痧-儿童(加收)</t>
  </si>
  <si>
    <t>014100000180000</t>
  </si>
  <si>
    <t>砭石疗法</t>
  </si>
  <si>
    <t>014100000180001</t>
  </si>
  <si>
    <t>砭石疗法-儿童(加收)</t>
  </si>
  <si>
    <t>014200000010000</t>
  </si>
  <si>
    <t>常规针法</t>
  </si>
  <si>
    <r>
      <rPr>
        <sz val="10"/>
        <color rgb="FF000000"/>
        <rFont val="宋体"/>
        <charset val="204"/>
      </rPr>
      <t>次</t>
    </r>
    <r>
      <rPr>
        <sz val="10"/>
        <color rgb="FF000000"/>
        <rFont val="Arial"/>
        <charset val="204"/>
      </rPr>
      <t>•</t>
    </r>
    <r>
      <rPr>
        <sz val="10"/>
        <color rgb="FF000000"/>
        <rFont val="宋体"/>
        <charset val="204"/>
      </rPr>
      <t>日</t>
    </r>
  </si>
  <si>
    <t>014200000010001</t>
  </si>
  <si>
    <t>常规针法-儿童（加收）</t>
  </si>
  <si>
    <t>次•日</t>
  </si>
  <si>
    <t>014200000010011</t>
  </si>
  <si>
    <t>常规针法-主任医师（加收）</t>
  </si>
  <si>
    <t>014200000010012</t>
  </si>
  <si>
    <t>常规针法-副主任医师（加收）</t>
  </si>
  <si>
    <t>014200000020000</t>
  </si>
  <si>
    <t>特殊针具针法</t>
  </si>
  <si>
    <t>014200000020001</t>
  </si>
  <si>
    <t>特殊针具针法-儿童（加收）</t>
  </si>
  <si>
    <t>014200000020011</t>
  </si>
  <si>
    <t>特殊针具针法-主任医师（加收）</t>
  </si>
  <si>
    <t>014200000020012</t>
  </si>
  <si>
    <t>特殊针具针法-副主任医师（加收）</t>
  </si>
  <si>
    <t>014200000030000</t>
  </si>
  <si>
    <t>特殊手法针法</t>
  </si>
  <si>
    <t>014200000030001</t>
  </si>
  <si>
    <t>特殊手法针法-儿童（加收）</t>
  </si>
  <si>
    <t>014200000030011</t>
  </si>
  <si>
    <t>特殊手法针法-主任医师（加收）</t>
  </si>
  <si>
    <t>014200000030012</t>
  </si>
  <si>
    <t>特殊手法针法-副主任医师（加收）</t>
  </si>
  <si>
    <t>014200000040000</t>
  </si>
  <si>
    <t>特殊穴位(部位）针法</t>
  </si>
  <si>
    <t>穴位</t>
  </si>
  <si>
    <t>014200000040001</t>
  </si>
  <si>
    <t>特殊穴位(部位)针法-儿童（加收）</t>
  </si>
  <si>
    <t>014200000040011</t>
  </si>
  <si>
    <t>特殊穴位(部位)针法-主任医师（加收）</t>
  </si>
  <si>
    <t>014200000040012</t>
  </si>
  <si>
    <t>特殊穴位(部位)针法-副主任医师（加收）</t>
  </si>
  <si>
    <t>014200000050000</t>
  </si>
  <si>
    <t>仪器针法</t>
  </si>
  <si>
    <t>014200000050001</t>
  </si>
  <si>
    <t>仪器针法-儿童（加收）</t>
  </si>
  <si>
    <t>014200000060000</t>
  </si>
  <si>
    <t>体表针法</t>
  </si>
  <si>
    <t>014200000060001</t>
  </si>
  <si>
    <t>体表针法-儿童（加收）</t>
  </si>
  <si>
    <t>014200000060011</t>
  </si>
  <si>
    <t>体表针法-主任医师（加收）</t>
  </si>
  <si>
    <t>014200000060012</t>
  </si>
  <si>
    <t>体表针法-副主任医师（加收）</t>
  </si>
  <si>
    <t>014200000070000</t>
  </si>
  <si>
    <t>活体生物针法</t>
  </si>
  <si>
    <t>014200000070001</t>
  </si>
  <si>
    <t>活体生物针法-儿童(加收)</t>
  </si>
  <si>
    <t>014200000080000</t>
  </si>
  <si>
    <t>穴位埋入</t>
  </si>
  <si>
    <t>014200000080001</t>
  </si>
  <si>
    <t>穴位埋入-儿童(加收)</t>
  </si>
  <si>
    <t>014200000090000</t>
  </si>
  <si>
    <t>穴位注射</t>
  </si>
  <si>
    <t>014200000090001</t>
  </si>
  <si>
    <t>穴位注射-儿童(加收)</t>
  </si>
  <si>
    <t>014200000090100</t>
  </si>
  <si>
    <t>穴位注射-中医自血疗法(扩展)</t>
  </si>
  <si>
    <t>014200000100000</t>
  </si>
  <si>
    <t>耳穴疗法</t>
  </si>
  <si>
    <t>单耳</t>
  </si>
  <si>
    <t>014200000100001</t>
  </si>
  <si>
    <t>耳穴疗法-儿童(加收)</t>
  </si>
  <si>
    <t>014400000010000</t>
  </si>
  <si>
    <t>悬空灸</t>
  </si>
  <si>
    <t>014400000010001</t>
  </si>
  <si>
    <t>悬空灸-儿童(加收)</t>
  </si>
  <si>
    <t>014400000010100</t>
  </si>
  <si>
    <t>悬空灸-雷火灸 (太乙神针)(扩展)</t>
  </si>
  <si>
    <t>014400000020000</t>
  </si>
  <si>
    <t>直接灸</t>
  </si>
  <si>
    <t>014400000020001</t>
  </si>
  <si>
    <t>直接灸-儿童(加收)</t>
  </si>
  <si>
    <t>014400000030000</t>
  </si>
  <si>
    <t>隔物灸</t>
  </si>
  <si>
    <t>014400000030001</t>
  </si>
  <si>
    <t>隔物灸-儿童(加收)</t>
  </si>
  <si>
    <t>014400000040000</t>
  </si>
  <si>
    <t>铺灸</t>
  </si>
  <si>
    <t>014400000040001</t>
  </si>
  <si>
    <t>铺灸-儿童(加收)</t>
  </si>
  <si>
    <t>014400000040002</t>
  </si>
  <si>
    <t>铺灸-(督灸 (火龙灸))(加收)</t>
  </si>
  <si>
    <t>014400000050000</t>
  </si>
  <si>
    <t>中医拔罐</t>
  </si>
  <si>
    <t>014400000050001</t>
  </si>
  <si>
    <t>中医拔罐-药物罐(加收)</t>
  </si>
  <si>
    <t>014400000050002</t>
  </si>
  <si>
    <t>中医拔罐-水罐(加收)</t>
  </si>
  <si>
    <t>014400000050100</t>
  </si>
  <si>
    <t>中医拔罐-火罐（扩展）</t>
  </si>
  <si>
    <t>014400000050200</t>
  </si>
  <si>
    <t>中医拔罐-电火罐（扩展）</t>
  </si>
  <si>
    <t>014400000050300</t>
  </si>
  <si>
    <t>中医拔罐-着罐（扩展）</t>
  </si>
  <si>
    <t>014400000050400</t>
  </si>
  <si>
    <t>中医拔罐-磁疗罐（扩展）</t>
  </si>
  <si>
    <t>014400000050500</t>
  </si>
  <si>
    <t>中医拔罐-真空拔罐（扩展）</t>
  </si>
  <si>
    <t>014400000050600</t>
  </si>
  <si>
    <t>中医拔罐-电罐（扩展）</t>
  </si>
  <si>
    <t>014400000060000</t>
  </si>
  <si>
    <t>中医走罐</t>
  </si>
  <si>
    <t>014400000060100</t>
  </si>
  <si>
    <t>中医走罐-平衡罐(扩展)</t>
  </si>
  <si>
    <t>014400000070000</t>
  </si>
  <si>
    <t>中医闪罐</t>
  </si>
  <si>
    <t>014500000010000</t>
  </si>
  <si>
    <t>头面部疾病推拿</t>
  </si>
  <si>
    <t>甲类，用于近视治疗的头面部推拿治疗统筹不予支付，支付标准按35元支付。</t>
  </si>
  <si>
    <t>014500000010001</t>
  </si>
  <si>
    <t>头面部疾病推拿-儿童(加收)</t>
  </si>
  <si>
    <t>甲类，支付标准按8.73元支付。</t>
  </si>
  <si>
    <t>014500000020000</t>
  </si>
  <si>
    <t>颈部疾病推拿</t>
  </si>
  <si>
    <t>甲类，支付标准按45元支付。</t>
  </si>
  <si>
    <t>014500000020001</t>
  </si>
  <si>
    <t>颈部疾病推拿-儿童(加收)</t>
  </si>
  <si>
    <t>甲类，支付标准按11.2元支付。</t>
  </si>
  <si>
    <t>014500000030000</t>
  </si>
  <si>
    <t>脊柱部位疾病推拿</t>
  </si>
  <si>
    <t>甲类，支付标准按60元支付。</t>
  </si>
  <si>
    <t>014500000030001</t>
  </si>
  <si>
    <t>脊柱部位疾病推拿-寰枢关节推拿(加收)</t>
  </si>
  <si>
    <t>甲类，支付标准按12元支付。</t>
  </si>
  <si>
    <t>014500000030002</t>
  </si>
  <si>
    <t>脊柱部位疾病推拿-儿童(加收)</t>
  </si>
  <si>
    <t>甲类，支付标准按15元支付。</t>
  </si>
  <si>
    <t>014500000040000</t>
  </si>
  <si>
    <t>肩部疾病推拿</t>
  </si>
  <si>
    <t>单侧</t>
  </si>
  <si>
    <t>甲类，支付标准按30元支付。</t>
  </si>
  <si>
    <t>014500000040001</t>
  </si>
  <si>
    <t>肩部疾病推拿-儿童(加收)</t>
  </si>
  <si>
    <t>甲类，支付标准按7.53元支付。</t>
  </si>
  <si>
    <t>014500000050000</t>
  </si>
  <si>
    <t>背部疾病推拿</t>
  </si>
  <si>
    <t>甲类，支付标准按35元支付。</t>
  </si>
  <si>
    <t>014500000050001</t>
  </si>
  <si>
    <t>背部疾病推拿-儿童(加收)</t>
  </si>
  <si>
    <t>014500000060000</t>
  </si>
  <si>
    <t>腰部疾病推拿</t>
  </si>
  <si>
    <t>014500000060001</t>
  </si>
  <si>
    <t>腰部疾病推拿-儿童(加收)</t>
  </si>
  <si>
    <t>014500000070000</t>
  </si>
  <si>
    <t>髋骶部疾病推拿</t>
  </si>
  <si>
    <t>014500000070001</t>
  </si>
  <si>
    <t>髋骶部疾病推拿-儿童(加收)</t>
  </si>
  <si>
    <t>014500000080000</t>
  </si>
  <si>
    <t>四肢部位疾病推拿</t>
  </si>
  <si>
    <t>单肢</t>
  </si>
  <si>
    <t>014500000080001</t>
  </si>
  <si>
    <t>四肢部位疾病推拿-儿童(加收)</t>
  </si>
  <si>
    <t>014500000090000</t>
  </si>
  <si>
    <t>脏腑疾病推拿</t>
  </si>
  <si>
    <t>014500000090001</t>
  </si>
  <si>
    <t>脏腑疾病推拿-儿童(加收)</t>
  </si>
  <si>
    <t>014500000100000</t>
  </si>
  <si>
    <t>乳房疾病推拿</t>
  </si>
  <si>
    <t>甲类，支付标准按5元支付。</t>
  </si>
  <si>
    <t>014500000110000</t>
  </si>
  <si>
    <t>中枢神经系统疾病推拿</t>
  </si>
  <si>
    <t>甲类，支付标准按80元支付。</t>
  </si>
  <si>
    <t>014500000110001</t>
  </si>
  <si>
    <t>中枢神经系统疾病推拿-儿童(加收)</t>
  </si>
  <si>
    <t>甲类，支付标准按20元支付。</t>
  </si>
  <si>
    <t>012301010010000</t>
  </si>
  <si>
    <t>X线摄影成像</t>
  </si>
  <si>
    <t>部位·体位</t>
  </si>
  <si>
    <t>012301010010001</t>
  </si>
  <si>
    <t>X线摄影成像-床旁X线摄影（加收）</t>
  </si>
  <si>
    <t>012301010010011</t>
  </si>
  <si>
    <t>X线摄影成像-动态X线摄影（加收）</t>
  </si>
  <si>
    <t>012301010010021</t>
  </si>
  <si>
    <t>X线摄影成像-影像拼接成像（加收）</t>
  </si>
  <si>
    <t>012301010010100</t>
  </si>
  <si>
    <t>X线摄影成像-人工智能辅助诊断（扩展）</t>
  </si>
  <si>
    <t>012301010011100</t>
  </si>
  <si>
    <t>X线摄影成像-口腔曲面体层成像（扩展）</t>
  </si>
  <si>
    <t>012301010020000</t>
  </si>
  <si>
    <t>X线摄影成像（牙片）</t>
  </si>
  <si>
    <t>部位</t>
  </si>
  <si>
    <t>012301010020100</t>
  </si>
  <si>
    <t>X线摄影成像（牙片）-人工智能辅助诊断（扩展）</t>
  </si>
  <si>
    <t>012301010030000</t>
  </si>
  <si>
    <t>X线摄影成像（乳腺）</t>
  </si>
  <si>
    <t>012301010030100</t>
  </si>
  <si>
    <t>X线摄影成像（乳腺）-人工智能辅助诊断（扩展）</t>
  </si>
  <si>
    <t>012301010040000</t>
  </si>
  <si>
    <t>X线造影成像</t>
  </si>
  <si>
    <t>012301010040001</t>
  </si>
  <si>
    <t>X线造影成像-全消化道造影（加收）</t>
  </si>
  <si>
    <t>012301010040100</t>
  </si>
  <si>
    <t>X线造影成像-人工智能辅助诊断（扩展）</t>
  </si>
  <si>
    <t>012301010041100</t>
  </si>
  <si>
    <t>X线造影成像-泪道造影（扩展）</t>
  </si>
  <si>
    <t>012301010041200</t>
  </si>
  <si>
    <t>X线造影成像-T管造影（扩展）</t>
  </si>
  <si>
    <t>012301020010000</t>
  </si>
  <si>
    <t>计算机体层成像（CT）平扫</t>
  </si>
  <si>
    <t>012301020010001</t>
  </si>
  <si>
    <t>计算机体层成像（CT）平扫-能量成像（加收）</t>
  </si>
  <si>
    <t>012301020010011</t>
  </si>
  <si>
    <t>计算机体层成像（CT）平扫-薄层扫描（加收）</t>
  </si>
  <si>
    <t>012301020010021</t>
  </si>
  <si>
    <t>计算机体层成像（CT）平扫-冠脉钙化积分（加收）</t>
  </si>
  <si>
    <t>012301020010100</t>
  </si>
  <si>
    <t>计算机体层成像（CT）平扫-人工智能辅助诊断（扩展）</t>
  </si>
  <si>
    <t>012301020011100</t>
  </si>
  <si>
    <t>计算机体层成像（CT）平扫-口腔颌面锥形束CT（CBCT）（扩展）</t>
  </si>
  <si>
    <t>012301020020000</t>
  </si>
  <si>
    <t>计算机体层成像（CT）增强</t>
  </si>
  <si>
    <t>012301020020001</t>
  </si>
  <si>
    <t>计算机体层成像（CT）增强-能量成像（加收）</t>
  </si>
  <si>
    <t>012301020020011</t>
  </si>
  <si>
    <t>计算机体层成像（CT）增强-薄层扫描（加收）</t>
  </si>
  <si>
    <t>012301020020100</t>
  </si>
  <si>
    <t>计算机体层成像（CT）增强-人工智能辅助诊断（扩展）</t>
  </si>
  <si>
    <t>012301020021100</t>
  </si>
  <si>
    <t>计算机体层成像（CT）增强-延迟显像（扩展）</t>
  </si>
  <si>
    <t>012301020030000</t>
  </si>
  <si>
    <t>计算机体层（CT）造影成像（血管）</t>
  </si>
  <si>
    <t>血管</t>
  </si>
  <si>
    <t>012301020030001</t>
  </si>
  <si>
    <t>计算机体层（CT）造影成像（血管）-能量成像（加收）</t>
  </si>
  <si>
    <t>012301020030100</t>
  </si>
  <si>
    <t>计算机体层（CT）造影成像（血管）-人工智能辅助诊断（扩展）</t>
  </si>
  <si>
    <t>012301020040000</t>
  </si>
  <si>
    <t>计算机体层（CT）灌注成像</t>
  </si>
  <si>
    <t>脏器</t>
  </si>
  <si>
    <t>012301020040001</t>
  </si>
  <si>
    <t>计算机体层（CT）灌注成像-心电门控（加收）</t>
  </si>
  <si>
    <t>012301020040100</t>
  </si>
  <si>
    <t>计算机体层（CT）灌注成像-人工智能辅助诊断（扩展）</t>
  </si>
  <si>
    <t>012301030010000</t>
  </si>
  <si>
    <t>磁共振（MR）平扫</t>
  </si>
  <si>
    <t>012301030010001</t>
  </si>
  <si>
    <t>磁共振（MR）平扫-特殊方式成像（加收）</t>
  </si>
  <si>
    <t>项</t>
  </si>
  <si>
    <t>012301030010011</t>
  </si>
  <si>
    <t>磁共振（MR）平扫-复杂成像（加收）</t>
  </si>
  <si>
    <t>012301030010021</t>
  </si>
  <si>
    <t>磁共振（MR）平扫-呼吸门控（加收）</t>
  </si>
  <si>
    <t>012301030010100</t>
  </si>
  <si>
    <t>磁共振（MR）平扫-人工智能辅助诊断（扩展）</t>
  </si>
  <si>
    <t>012301030020000</t>
  </si>
  <si>
    <t>磁共振（MR）增强</t>
  </si>
  <si>
    <t>012301030020001</t>
  </si>
  <si>
    <t>磁共振（MR）增强-特殊方式成像（加收）</t>
  </si>
  <si>
    <t>012301030020011</t>
  </si>
  <si>
    <t>磁共振（MR）增强-心脏（加收）</t>
  </si>
  <si>
    <t>012301030020021</t>
  </si>
  <si>
    <t>磁共振（MR）增强-呼吸门控（加收）</t>
  </si>
  <si>
    <t>012301030020100</t>
  </si>
  <si>
    <t>磁共振（MR）增强-人工智能辅助诊断（扩展）</t>
  </si>
  <si>
    <t>012301030030000</t>
  </si>
  <si>
    <t>磁共振（MR）平扫成像（血管）</t>
  </si>
  <si>
    <t>012301030030001</t>
  </si>
  <si>
    <t>磁共振（MR）平扫成像（血管）-高分辨率血管壁成像（加收）</t>
  </si>
  <si>
    <t>012301030030011</t>
  </si>
  <si>
    <t>磁共振（MR）平扫成像（血管）-呼吸门控（加收）</t>
  </si>
  <si>
    <t>012301030030100</t>
  </si>
  <si>
    <t>磁共振（MR）平扫成像（血管）-人工智能辅助诊断（扩展）</t>
  </si>
  <si>
    <t>012301030040000</t>
  </si>
  <si>
    <t>磁共振（MR）增强成像（血管）</t>
  </si>
  <si>
    <t>012301030040001</t>
  </si>
  <si>
    <t>磁共振(MR)增强成像（血管）-高分辨率血管壁成像（加收）</t>
  </si>
  <si>
    <t>012301030040011</t>
  </si>
  <si>
    <t>磁共振（MR）增强成像（血管）-呼吸门控（加收）</t>
  </si>
  <si>
    <t>012301030040021</t>
  </si>
  <si>
    <t>磁共振（MR）增强成像（血管）-冠状动脉（加收）</t>
  </si>
  <si>
    <t>012301030040100</t>
  </si>
  <si>
    <t>磁共振（MR）增强成像（血管）-人工智能辅助诊断（扩展）</t>
  </si>
  <si>
    <t>012301030050000</t>
  </si>
  <si>
    <t>磁共振（MR）灌注成像</t>
  </si>
  <si>
    <t>012301030050001</t>
  </si>
  <si>
    <t>磁共振（MR）灌注成像-呼吸门控（加收）</t>
  </si>
  <si>
    <t>012301030050100</t>
  </si>
  <si>
    <t>磁共振（MR）灌注成像-人工智能辅助诊断（扩展）</t>
  </si>
  <si>
    <t>012301030051100</t>
  </si>
  <si>
    <t>磁共振（MR）灌注成像-磁共振（MR）动态增强（扩展）</t>
  </si>
  <si>
    <t>012303010010000</t>
  </si>
  <si>
    <t>放射性核素平面显像（静态）</t>
  </si>
  <si>
    <t>012303010010001</t>
  </si>
  <si>
    <t>放射性核素平面显像（静态）-增加体位（加收）</t>
  </si>
  <si>
    <t>体位</t>
  </si>
  <si>
    <t>012303010010011</t>
  </si>
  <si>
    <t>放射性核素平面显像（静态）-延迟显像（加收）</t>
  </si>
  <si>
    <t>012303010010100</t>
  </si>
  <si>
    <t>放射性核素平面显像（静态）-人工智能辅助诊断（扩展）</t>
  </si>
  <si>
    <t>012303010020000</t>
  </si>
  <si>
    <t>放射性核素平面显像（动态）</t>
  </si>
  <si>
    <t>012303010020001</t>
  </si>
  <si>
    <t>放射性核素平面显像（动态）-增加体位（加收）</t>
  </si>
  <si>
    <t>012303010020011</t>
  </si>
  <si>
    <t>放射性核素平面显像（动态）-延迟显像（加收）</t>
  </si>
  <si>
    <t>012303010020100</t>
  </si>
  <si>
    <t>放射性核素平面显像（动态）-人工智能辅助诊断（扩展）</t>
  </si>
  <si>
    <t>012303010030000</t>
  </si>
  <si>
    <t>放射性核素平面显像（全身）</t>
  </si>
  <si>
    <t>012303010030001</t>
  </si>
  <si>
    <t>放射性核素平面显像（全身）-增加体位（加收）</t>
  </si>
  <si>
    <t>012303010030011</t>
  </si>
  <si>
    <t>放射性核素平面显像（全身）-延迟显像（加收）</t>
  </si>
  <si>
    <t>012303010030100</t>
  </si>
  <si>
    <t>放射性核素平面显像（全身）-人工智能辅助诊断（扩展）</t>
  </si>
  <si>
    <t>012303020010000</t>
  </si>
  <si>
    <t>单光子发射断层显像（SPECT）（部位）</t>
  </si>
  <si>
    <t>012303020010001</t>
  </si>
  <si>
    <t>单光子发射断层显像（SPECT）（部位）-增加脏器（加收）</t>
  </si>
  <si>
    <t>012303020010011</t>
  </si>
  <si>
    <t>单光子发射断层显像（SPECT）（部位）-负荷显像（加收）</t>
  </si>
  <si>
    <t>012303020010021</t>
  </si>
  <si>
    <t>单光子发射断层显像（SPECT）（部位）-单光子发射计算机断层显像/计算机断层扫描（SPECT/CT）图像融合（加收）</t>
  </si>
  <si>
    <t>012303020010100</t>
  </si>
  <si>
    <t>单光子发射断层显像（SPECT）（部位）-人工智能辅助诊断（扩展）</t>
  </si>
  <si>
    <t>012303020020000</t>
  </si>
  <si>
    <t>单光子发射断层显像（SPECT）（全身）</t>
  </si>
  <si>
    <t>012303020020001</t>
  </si>
  <si>
    <t>单光子发射断层显像（SPECT）（全身）-负荷显像（加收）</t>
  </si>
  <si>
    <t>012303020020011</t>
  </si>
  <si>
    <t>单光子发射断层显像（SPECT）（全身）-单光子发射计算机断层显像/计算机断层扫描（SPECT/CT）图像融合（加收）</t>
  </si>
  <si>
    <t>012303020020100</t>
  </si>
  <si>
    <t>单光子发射断层显像（SPECT）（全身）-人工智能辅助诊断（扩展）</t>
  </si>
  <si>
    <t>012303030010000</t>
  </si>
  <si>
    <t>正电子发射计算机断层显像/计算机断层扫描（PET/CT）（局部）</t>
  </si>
  <si>
    <t>012303030011100</t>
  </si>
  <si>
    <t>正电子发射计算机断层显像/计算机断层扫描（PET/CT）（局部）-延迟显像（扩展）</t>
  </si>
  <si>
    <t>012303030010100</t>
  </si>
  <si>
    <t>正电子发射计算机断层显像/计算机断层扫描（PET/CT）（局部）-人工智能辅助诊断（扩展）</t>
  </si>
  <si>
    <t>012303030020000</t>
  </si>
  <si>
    <t>正电子发射计算机断层显像/计算机断层扫描（PET/CT）（躯干）</t>
  </si>
  <si>
    <t>012303030020001</t>
  </si>
  <si>
    <t>正电子发射计算机断层显像/计算机断层扫描（PET/CT）（躯干）-全身加收（加收）</t>
  </si>
  <si>
    <t>012303030020100</t>
  </si>
  <si>
    <t>正电子发射计算机断层显像/计算机断层扫描（PET/CT）（躯干）-人工智能辅助诊断（扩展）</t>
  </si>
  <si>
    <t>012303030021100</t>
  </si>
  <si>
    <t>正电子发射计算机断层显像/计算机断层扫描（PET/CT）（躯干）-延迟显像（扩展）</t>
  </si>
  <si>
    <t>012303030030000</t>
  </si>
  <si>
    <t>正电子发射计算机断层显像/磁共振成像（PET/MRI）（局部）</t>
  </si>
  <si>
    <t>012303030030100</t>
  </si>
  <si>
    <t>正电子发射计算机断层显像/磁共振成像（PET/MRI）（局部）-人工智能辅助诊断（扩展）</t>
  </si>
  <si>
    <t>012303030040000</t>
  </si>
  <si>
    <t>正电子发射计算机断层显像/磁共振成像（PET/MRI）（躯干）</t>
  </si>
  <si>
    <t>012303030040001</t>
  </si>
  <si>
    <t>正电子发射计算机断层显像/磁共振成像（PET/MRI）（躯干）-全身加收（加收）</t>
  </si>
  <si>
    <t>012303030040100</t>
  </si>
  <si>
    <t>正电子发射计算机断层显像/磁共振成像（PET/MRI）（躯干）-人工智能辅助诊断（扩展）</t>
  </si>
  <si>
    <t>012303040010000</t>
  </si>
  <si>
    <t>甲状腺摄碘131试验</t>
  </si>
  <si>
    <t>012303040020000</t>
  </si>
  <si>
    <t>尿碘131排泄试验</t>
  </si>
  <si>
    <t>012303040030000</t>
  </si>
  <si>
    <t>核素标记测定</t>
  </si>
  <si>
    <t>012303040040000</t>
  </si>
  <si>
    <t>肾图</t>
  </si>
  <si>
    <t>012303040040001</t>
  </si>
  <si>
    <t>肾图-干预肾图（加收）</t>
  </si>
</sst>
</file>

<file path=xl/styles.xml><?xml version="1.0" encoding="utf-8"?>
<styleSheet xmlns="http://schemas.openxmlformats.org/spreadsheetml/2006/main">
  <numFmts count="7">
    <numFmt numFmtId="176" formatCode="0.00_ "/>
    <numFmt numFmtId="41" formatCode="_ * #,##0_ ;_ * \-#,##0_ ;_ * &quot;-&quot;_ ;_ @_ "/>
    <numFmt numFmtId="177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8" formatCode="0.0_ "/>
  </numFmts>
  <fonts count="34">
    <font>
      <sz val="12"/>
      <name val="宋体"/>
      <charset val="134"/>
    </font>
    <font>
      <sz val="10"/>
      <name val="宋体"/>
      <charset val="134"/>
    </font>
    <font>
      <sz val="20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name val="方正小标宋_GBK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204"/>
    </font>
    <font>
      <sz val="10"/>
      <name val="SimSun"/>
      <charset val="204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rgb="FF000000"/>
      <name val="Arial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19" borderId="12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6" fillId="8" borderId="10" applyNumberFormat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177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49" applyNumberFormat="1" applyFont="1" applyFill="1" applyBorder="1" applyAlignment="1" applyProtection="1">
      <alignment horizontal="center" vertical="center" wrapText="1" shrinkToFit="1"/>
    </xf>
    <xf numFmtId="177" fontId="5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1" fillId="0" borderId="1" xfId="49" applyNumberFormat="1" applyFont="1" applyFill="1" applyBorder="1" applyAlignment="1" applyProtection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4" fillId="0" borderId="0" xfId="0" applyNumberFormat="1" applyFont="1" applyFill="1" applyAlignment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left" vertical="center" wrapText="1"/>
    </xf>
    <xf numFmtId="0" fontId="7" fillId="0" borderId="1" xfId="0" applyFont="1" applyFill="1" applyBorder="1" applyAlignment="1" quotePrefix="1">
      <alignment horizontal="left" vertical="center"/>
    </xf>
    <xf numFmtId="0" fontId="5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4" xfId="49"/>
  </cellStyles>
  <tableStyles count="0" defaultTableStyle="TableStyleMedium2" defaultPivotStyle="PivotStyleLight16"/>
  <colors>
    <mruColors>
      <color rgb="00FF0000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123</xdr:row>
      <xdr:rowOff>0</xdr:rowOff>
    </xdr:from>
    <xdr:to>
      <xdr:col>4</xdr:col>
      <xdr:colOff>182880</xdr:colOff>
      <xdr:row>123</xdr:row>
      <xdr:rowOff>183515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105400" y="42291000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125</xdr:row>
      <xdr:rowOff>0</xdr:rowOff>
    </xdr:from>
    <xdr:to>
      <xdr:col>4</xdr:col>
      <xdr:colOff>182880</xdr:colOff>
      <xdr:row>125</xdr:row>
      <xdr:rowOff>183515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105400" y="42976800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165</xdr:row>
      <xdr:rowOff>0</xdr:rowOff>
    </xdr:from>
    <xdr:to>
      <xdr:col>4</xdr:col>
      <xdr:colOff>182880</xdr:colOff>
      <xdr:row>165</xdr:row>
      <xdr:rowOff>183515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105400" y="56692800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165</xdr:row>
      <xdr:rowOff>0</xdr:rowOff>
    </xdr:from>
    <xdr:to>
      <xdr:col>4</xdr:col>
      <xdr:colOff>182880</xdr:colOff>
      <xdr:row>165</xdr:row>
      <xdr:rowOff>183515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105400" y="56692800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165</xdr:row>
      <xdr:rowOff>0</xdr:rowOff>
    </xdr:from>
    <xdr:to>
      <xdr:col>4</xdr:col>
      <xdr:colOff>182880</xdr:colOff>
      <xdr:row>165</xdr:row>
      <xdr:rowOff>183515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105400" y="56692800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165</xdr:row>
      <xdr:rowOff>0</xdr:rowOff>
    </xdr:from>
    <xdr:to>
      <xdr:col>4</xdr:col>
      <xdr:colOff>182880</xdr:colOff>
      <xdr:row>165</xdr:row>
      <xdr:rowOff>183515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105400" y="56692800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J333"/>
  <sheetViews>
    <sheetView tabSelected="1" workbookViewId="0">
      <pane ySplit="3" topLeftCell="A12" activePane="bottomLeft" state="frozen"/>
      <selection/>
      <selection pane="bottomLeft" activeCell="E15" sqref="E15"/>
    </sheetView>
  </sheetViews>
  <sheetFormatPr defaultColWidth="9" defaultRowHeight="27" customHeight="1"/>
  <cols>
    <col min="1" max="1" width="5.5" style="8" customWidth="1"/>
    <col min="2" max="2" width="15" style="9" customWidth="1"/>
    <col min="3" max="3" width="36.125" style="9" customWidth="1"/>
    <col min="4" max="4" width="10.375" style="8" customWidth="1"/>
    <col min="5" max="5" width="13.625" style="10" customWidth="1"/>
    <col min="6" max="6" width="12.5" style="11" customWidth="1"/>
    <col min="7" max="243" width="9" style="8"/>
    <col min="245" max="16384" width="9" style="8"/>
  </cols>
  <sheetData>
    <row r="1" s="1" customFormat="1" ht="15" customHeight="1" spans="1:244">
      <c r="A1" s="1" t="s">
        <v>0</v>
      </c>
      <c r="B1" s="12"/>
      <c r="C1" s="12"/>
      <c r="D1" s="1"/>
      <c r="E1" s="13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44"/>
    </row>
    <row r="2" s="2" customFormat="1" customHeight="1" spans="1:6">
      <c r="A2" s="15" t="s">
        <v>1</v>
      </c>
      <c r="B2" s="16"/>
      <c r="C2" s="16"/>
      <c r="D2" s="15"/>
      <c r="E2" s="15"/>
      <c r="F2" s="15"/>
    </row>
    <row r="3" s="3" customFormat="1" customHeight="1" spans="1:6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7" t="s">
        <v>7</v>
      </c>
    </row>
    <row r="4" s="1" customFormat="1" customHeight="1" spans="1:6">
      <c r="A4" s="19">
        <v>1</v>
      </c>
      <c r="B4" s="20" t="s">
        <v>8</v>
      </c>
      <c r="C4" s="21" t="s">
        <v>9</v>
      </c>
      <c r="D4" s="22" t="s">
        <v>10</v>
      </c>
      <c r="E4" s="23">
        <v>15</v>
      </c>
      <c r="F4" s="24" t="s">
        <v>11</v>
      </c>
    </row>
    <row r="5" s="1" customFormat="1" customHeight="1" spans="1:6">
      <c r="A5" s="19">
        <v>2</v>
      </c>
      <c r="B5" s="20" t="s">
        <v>12</v>
      </c>
      <c r="C5" s="21" t="s">
        <v>13</v>
      </c>
      <c r="D5" s="22" t="s">
        <v>14</v>
      </c>
      <c r="E5" s="25">
        <v>20</v>
      </c>
      <c r="F5" s="24" t="s">
        <v>11</v>
      </c>
    </row>
    <row r="6" s="1" customFormat="1" customHeight="1" spans="1:6">
      <c r="A6" s="19">
        <v>3</v>
      </c>
      <c r="B6" s="20" t="s">
        <v>15</v>
      </c>
      <c r="C6" s="21" t="s">
        <v>16</v>
      </c>
      <c r="D6" s="22" t="s">
        <v>17</v>
      </c>
      <c r="E6" s="25">
        <v>50</v>
      </c>
      <c r="F6" s="24" t="s">
        <v>11</v>
      </c>
    </row>
    <row r="7" s="1" customFormat="1" customHeight="1" spans="1:6">
      <c r="A7" s="19">
        <v>4</v>
      </c>
      <c r="B7" s="20" t="s">
        <v>18</v>
      </c>
      <c r="C7" s="21" t="s">
        <v>19</v>
      </c>
      <c r="D7" s="22" t="s">
        <v>17</v>
      </c>
      <c r="E7" s="25">
        <v>100</v>
      </c>
      <c r="F7" s="24" t="s">
        <v>11</v>
      </c>
    </row>
    <row r="8" s="4" customFormat="1" customHeight="1" spans="1:6">
      <c r="A8" s="19">
        <v>5</v>
      </c>
      <c r="B8" s="26" t="s">
        <v>20</v>
      </c>
      <c r="C8" s="26" t="s">
        <v>21</v>
      </c>
      <c r="D8" s="27" t="s">
        <v>10</v>
      </c>
      <c r="E8" s="25">
        <v>50</v>
      </c>
      <c r="F8" s="24" t="s">
        <v>11</v>
      </c>
    </row>
    <row r="9" s="1" customFormat="1" customHeight="1" spans="1:6">
      <c r="A9" s="19">
        <v>6</v>
      </c>
      <c r="B9" s="20" t="s">
        <v>22</v>
      </c>
      <c r="C9" s="21" t="s">
        <v>23</v>
      </c>
      <c r="D9" s="22" t="s">
        <v>14</v>
      </c>
      <c r="E9" s="25">
        <v>800</v>
      </c>
      <c r="F9" s="24" t="s">
        <v>11</v>
      </c>
    </row>
    <row r="10" s="1" customFormat="1" customHeight="1" spans="1:6">
      <c r="A10" s="19">
        <v>7</v>
      </c>
      <c r="B10" s="20" t="s">
        <v>24</v>
      </c>
      <c r="C10" s="21" t="s">
        <v>25</v>
      </c>
      <c r="D10" s="27" t="s">
        <v>10</v>
      </c>
      <c r="E10" s="23">
        <v>400</v>
      </c>
      <c r="F10" s="24" t="s">
        <v>11</v>
      </c>
    </row>
    <row r="11" s="1" customFormat="1" customHeight="1" spans="1:6">
      <c r="A11" s="19">
        <v>8</v>
      </c>
      <c r="B11" s="20" t="s">
        <v>26</v>
      </c>
      <c r="C11" s="21" t="s">
        <v>27</v>
      </c>
      <c r="D11" s="27" t="s">
        <v>10</v>
      </c>
      <c r="E11" s="28">
        <v>300</v>
      </c>
      <c r="F11" s="24" t="s">
        <v>11</v>
      </c>
    </row>
    <row r="12" s="1" customFormat="1" customHeight="1" spans="1:6">
      <c r="A12" s="19">
        <v>9</v>
      </c>
      <c r="B12" s="20" t="s">
        <v>28</v>
      </c>
      <c r="C12" s="21" t="s">
        <v>29</v>
      </c>
      <c r="D12" s="22" t="s">
        <v>14</v>
      </c>
      <c r="E12" s="23">
        <v>1300</v>
      </c>
      <c r="F12" s="24" t="s">
        <v>11</v>
      </c>
    </row>
    <row r="13" s="1" customFormat="1" customHeight="1" spans="1:6">
      <c r="A13" s="19">
        <v>10</v>
      </c>
      <c r="B13" s="20" t="s">
        <v>30</v>
      </c>
      <c r="C13" s="21" t="s">
        <v>31</v>
      </c>
      <c r="D13" s="27" t="s">
        <v>10</v>
      </c>
      <c r="E13" s="23">
        <v>400</v>
      </c>
      <c r="F13" s="24" t="s">
        <v>11</v>
      </c>
    </row>
    <row r="14" s="1" customFormat="1" customHeight="1" spans="1:6">
      <c r="A14" s="19">
        <v>11</v>
      </c>
      <c r="B14" s="20" t="s">
        <v>32</v>
      </c>
      <c r="C14" s="21" t="s">
        <v>33</v>
      </c>
      <c r="D14" s="27" t="s">
        <v>10</v>
      </c>
      <c r="E14" s="28">
        <v>300</v>
      </c>
      <c r="F14" s="24" t="s">
        <v>11</v>
      </c>
    </row>
    <row r="15" s="1" customFormat="1" customHeight="1" spans="1:6">
      <c r="A15" s="19">
        <v>12</v>
      </c>
      <c r="B15" s="20" t="s">
        <v>34</v>
      </c>
      <c r="C15" s="21" t="s">
        <v>35</v>
      </c>
      <c r="D15" s="22" t="s">
        <v>14</v>
      </c>
      <c r="E15" s="28">
        <v>1300</v>
      </c>
      <c r="F15" s="24" t="s">
        <v>11</v>
      </c>
    </row>
    <row r="16" s="1" customFormat="1" customHeight="1" spans="1:6">
      <c r="A16" s="19">
        <v>13</v>
      </c>
      <c r="B16" s="20" t="s">
        <v>36</v>
      </c>
      <c r="C16" s="21" t="s">
        <v>37</v>
      </c>
      <c r="D16" s="22" t="s">
        <v>14</v>
      </c>
      <c r="E16" s="28">
        <v>80</v>
      </c>
      <c r="F16" s="24" t="s">
        <v>11</v>
      </c>
    </row>
    <row r="17" s="4" customFormat="1" customHeight="1" spans="1:6">
      <c r="A17" s="19">
        <v>14</v>
      </c>
      <c r="B17" s="20" t="s">
        <v>38</v>
      </c>
      <c r="C17" s="26" t="s">
        <v>39</v>
      </c>
      <c r="D17" s="27" t="s">
        <v>14</v>
      </c>
      <c r="E17" s="28">
        <v>1700</v>
      </c>
      <c r="F17" s="24" t="s">
        <v>11</v>
      </c>
    </row>
    <row r="18" s="4" customFormat="1" customHeight="1" spans="1:6">
      <c r="A18" s="19">
        <v>15</v>
      </c>
      <c r="B18" s="20" t="s">
        <v>40</v>
      </c>
      <c r="C18" s="21" t="s">
        <v>41</v>
      </c>
      <c r="D18" s="22" t="s">
        <v>14</v>
      </c>
      <c r="E18" s="28">
        <v>80</v>
      </c>
      <c r="F18" s="24" t="s">
        <v>11</v>
      </c>
    </row>
    <row r="19" s="4" customFormat="1" ht="48" spans="1:6">
      <c r="A19" s="19">
        <v>16</v>
      </c>
      <c r="B19" s="26" t="s">
        <v>42</v>
      </c>
      <c r="C19" s="26" t="s">
        <v>43</v>
      </c>
      <c r="D19" s="27" t="s">
        <v>44</v>
      </c>
      <c r="E19" s="29" t="s">
        <v>45</v>
      </c>
      <c r="F19" s="24" t="s">
        <v>46</v>
      </c>
    </row>
    <row r="20" s="1" customFormat="1" customHeight="1" spans="1:6">
      <c r="A20" s="19">
        <v>17</v>
      </c>
      <c r="B20" s="20" t="s">
        <v>47</v>
      </c>
      <c r="C20" s="21" t="s">
        <v>48</v>
      </c>
      <c r="D20" s="22" t="s">
        <v>10</v>
      </c>
      <c r="E20" s="30" t="s">
        <v>49</v>
      </c>
      <c r="F20" s="77" t="s">
        <v>50</v>
      </c>
    </row>
    <row r="21" s="1" customFormat="1" customHeight="1" spans="1:6">
      <c r="A21" s="19">
        <v>18</v>
      </c>
      <c r="B21" s="20" t="s">
        <v>51</v>
      </c>
      <c r="C21" s="21" t="s">
        <v>52</v>
      </c>
      <c r="D21" s="22" t="s">
        <v>10</v>
      </c>
      <c r="E21" s="30" t="s">
        <v>49</v>
      </c>
      <c r="F21" s="77" t="s">
        <v>50</v>
      </c>
    </row>
    <row r="22" s="1" customFormat="1" customHeight="1" spans="1:6">
      <c r="A22" s="19">
        <v>19</v>
      </c>
      <c r="B22" s="20" t="s">
        <v>53</v>
      </c>
      <c r="C22" s="21" t="s">
        <v>54</v>
      </c>
      <c r="D22" s="22" t="s">
        <v>10</v>
      </c>
      <c r="E22" s="28">
        <v>100</v>
      </c>
      <c r="F22" s="24" t="s">
        <v>11</v>
      </c>
    </row>
    <row r="23" s="1" customFormat="1" customHeight="1" spans="1:6">
      <c r="A23" s="19">
        <v>20</v>
      </c>
      <c r="B23" s="20" t="s">
        <v>55</v>
      </c>
      <c r="C23" s="21" t="s">
        <v>56</v>
      </c>
      <c r="D23" s="22" t="s">
        <v>10</v>
      </c>
      <c r="E23" s="28">
        <v>250</v>
      </c>
      <c r="F23" s="24" t="s">
        <v>11</v>
      </c>
    </row>
    <row r="24" s="1" customFormat="1" customHeight="1" spans="1:6">
      <c r="A24" s="19">
        <v>21</v>
      </c>
      <c r="B24" s="20" t="s">
        <v>57</v>
      </c>
      <c r="C24" s="21" t="s">
        <v>58</v>
      </c>
      <c r="D24" s="22" t="s">
        <v>10</v>
      </c>
      <c r="E24" s="31">
        <v>800</v>
      </c>
      <c r="F24" s="24" t="s">
        <v>11</v>
      </c>
    </row>
    <row r="25" s="1" customFormat="1" customHeight="1" spans="1:6">
      <c r="A25" s="19">
        <v>22</v>
      </c>
      <c r="B25" s="20" t="s">
        <v>59</v>
      </c>
      <c r="C25" s="21" t="s">
        <v>60</v>
      </c>
      <c r="D25" s="22" t="s">
        <v>10</v>
      </c>
      <c r="E25" s="31">
        <v>325</v>
      </c>
      <c r="F25" s="77" t="s">
        <v>50</v>
      </c>
    </row>
    <row r="26" s="1" customFormat="1" customHeight="1" spans="1:6">
      <c r="A26" s="19">
        <v>23</v>
      </c>
      <c r="B26" s="20" t="s">
        <v>61</v>
      </c>
      <c r="C26" s="21" t="s">
        <v>62</v>
      </c>
      <c r="D26" s="22" t="s">
        <v>10</v>
      </c>
      <c r="E26" s="31">
        <v>800</v>
      </c>
      <c r="F26" s="77" t="s">
        <v>50</v>
      </c>
    </row>
    <row r="27" s="1" customFormat="1" customHeight="1" spans="1:6">
      <c r="A27" s="19">
        <v>24</v>
      </c>
      <c r="B27" s="26" t="s">
        <v>63</v>
      </c>
      <c r="C27" s="26" t="s">
        <v>64</v>
      </c>
      <c r="D27" s="27" t="s">
        <v>14</v>
      </c>
      <c r="E27" s="31">
        <v>1000</v>
      </c>
      <c r="F27" s="24" t="s">
        <v>11</v>
      </c>
    </row>
    <row r="28" s="1" customFormat="1" customHeight="1" spans="1:6">
      <c r="A28" s="19">
        <v>25</v>
      </c>
      <c r="B28" s="20" t="s">
        <v>65</v>
      </c>
      <c r="C28" s="21" t="s">
        <v>66</v>
      </c>
      <c r="D28" s="22" t="s">
        <v>14</v>
      </c>
      <c r="E28" s="31">
        <v>1500</v>
      </c>
      <c r="F28" s="24" t="s">
        <v>11</v>
      </c>
    </row>
    <row r="29" s="1" customFormat="1" customHeight="1" spans="1:6">
      <c r="A29" s="19">
        <v>26</v>
      </c>
      <c r="B29" s="20" t="s">
        <v>67</v>
      </c>
      <c r="C29" s="21" t="s">
        <v>68</v>
      </c>
      <c r="D29" s="22" t="s">
        <v>14</v>
      </c>
      <c r="E29" s="31">
        <v>2500</v>
      </c>
      <c r="F29" s="24" t="s">
        <v>11</v>
      </c>
    </row>
    <row r="30" s="1" customFormat="1" customHeight="1" spans="1:6">
      <c r="A30" s="19">
        <v>27</v>
      </c>
      <c r="B30" s="78" t="s">
        <v>69</v>
      </c>
      <c r="C30" s="21" t="s">
        <v>70</v>
      </c>
      <c r="D30" s="22" t="s">
        <v>10</v>
      </c>
      <c r="E30" s="31">
        <v>800</v>
      </c>
      <c r="F30" s="24" t="s">
        <v>11</v>
      </c>
    </row>
    <row r="31" s="1" customFormat="1" customHeight="1" spans="1:6">
      <c r="A31" s="19">
        <v>28</v>
      </c>
      <c r="B31" s="20" t="s">
        <v>71</v>
      </c>
      <c r="C31" s="21" t="s">
        <v>72</v>
      </c>
      <c r="D31" s="22" t="s">
        <v>10</v>
      </c>
      <c r="E31" s="28">
        <v>200</v>
      </c>
      <c r="F31" s="24" t="s">
        <v>11</v>
      </c>
    </row>
    <row r="32" s="1" customFormat="1" customHeight="1" spans="1:6">
      <c r="A32" s="19">
        <v>29</v>
      </c>
      <c r="B32" s="20" t="s">
        <v>73</v>
      </c>
      <c r="C32" s="21" t="s">
        <v>74</v>
      </c>
      <c r="D32" s="22" t="s">
        <v>10</v>
      </c>
      <c r="E32" s="31">
        <v>800</v>
      </c>
      <c r="F32" s="24" t="s">
        <v>11</v>
      </c>
    </row>
    <row r="33" s="1" customFormat="1" customHeight="1" spans="1:6">
      <c r="A33" s="19">
        <v>30</v>
      </c>
      <c r="B33" s="20" t="s">
        <v>75</v>
      </c>
      <c r="C33" s="21" t="s">
        <v>76</v>
      </c>
      <c r="D33" s="22" t="s">
        <v>10</v>
      </c>
      <c r="E33" s="30">
        <v>1000</v>
      </c>
      <c r="F33" s="77" t="s">
        <v>50</v>
      </c>
    </row>
    <row r="34" s="1" customFormat="1" customHeight="1" spans="1:6">
      <c r="A34" s="19">
        <v>31</v>
      </c>
      <c r="B34" s="20" t="s">
        <v>77</v>
      </c>
      <c r="C34" s="21" t="s">
        <v>78</v>
      </c>
      <c r="D34" s="22" t="s">
        <v>14</v>
      </c>
      <c r="E34" s="28">
        <v>60</v>
      </c>
      <c r="F34" s="24" t="s">
        <v>11</v>
      </c>
    </row>
    <row r="35" s="1" customFormat="1" customHeight="1" spans="1:6">
      <c r="A35" s="19">
        <v>32</v>
      </c>
      <c r="B35" s="20" t="s">
        <v>79</v>
      </c>
      <c r="C35" s="21" t="s">
        <v>80</v>
      </c>
      <c r="D35" s="22" t="s">
        <v>10</v>
      </c>
      <c r="E35" s="31">
        <v>800</v>
      </c>
      <c r="F35" s="24" t="s">
        <v>11</v>
      </c>
    </row>
    <row r="36" s="1" customFormat="1" customHeight="1" spans="1:6">
      <c r="A36" s="19">
        <v>33</v>
      </c>
      <c r="B36" s="20" t="s">
        <v>81</v>
      </c>
      <c r="C36" s="21" t="s">
        <v>82</v>
      </c>
      <c r="D36" s="22" t="s">
        <v>14</v>
      </c>
      <c r="E36" s="28">
        <v>60</v>
      </c>
      <c r="F36" s="24" t="s">
        <v>11</v>
      </c>
    </row>
    <row r="37" s="1" customFormat="1" customHeight="1" spans="1:6">
      <c r="A37" s="19">
        <v>34</v>
      </c>
      <c r="B37" s="20" t="s">
        <v>83</v>
      </c>
      <c r="C37" s="21" t="s">
        <v>84</v>
      </c>
      <c r="D37" s="22" t="s">
        <v>14</v>
      </c>
      <c r="E37" s="28">
        <v>160</v>
      </c>
      <c r="F37" s="24" t="s">
        <v>11</v>
      </c>
    </row>
    <row r="38" s="1" customFormat="1" customHeight="1" spans="1:6">
      <c r="A38" s="19">
        <v>35</v>
      </c>
      <c r="B38" s="20" t="s">
        <v>85</v>
      </c>
      <c r="C38" s="21" t="s">
        <v>86</v>
      </c>
      <c r="D38" s="22" t="s">
        <v>14</v>
      </c>
      <c r="E38" s="28">
        <v>190</v>
      </c>
      <c r="F38" s="24" t="s">
        <v>11</v>
      </c>
    </row>
    <row r="39" s="1" customFormat="1" customHeight="1" spans="1:6">
      <c r="A39" s="19">
        <v>36</v>
      </c>
      <c r="B39" s="20" t="s">
        <v>87</v>
      </c>
      <c r="C39" s="21" t="s">
        <v>88</v>
      </c>
      <c r="D39" s="22" t="s">
        <v>14</v>
      </c>
      <c r="E39" s="28">
        <v>160</v>
      </c>
      <c r="F39" s="24" t="s">
        <v>11</v>
      </c>
    </row>
    <row r="40" s="1" customFormat="1" customHeight="1" spans="1:6">
      <c r="A40" s="19">
        <v>37</v>
      </c>
      <c r="B40" s="20" t="s">
        <v>89</v>
      </c>
      <c r="C40" s="21" t="s">
        <v>90</v>
      </c>
      <c r="D40" s="22" t="s">
        <v>10</v>
      </c>
      <c r="E40" s="23">
        <v>400</v>
      </c>
      <c r="F40" s="24" t="s">
        <v>11</v>
      </c>
    </row>
    <row r="41" s="1" customFormat="1" customHeight="1" spans="1:6">
      <c r="A41" s="19">
        <v>38</v>
      </c>
      <c r="B41" s="20" t="s">
        <v>91</v>
      </c>
      <c r="C41" s="21" t="s">
        <v>92</v>
      </c>
      <c r="D41" s="22" t="s">
        <v>10</v>
      </c>
      <c r="E41" s="23">
        <v>400</v>
      </c>
      <c r="F41" s="24" t="s">
        <v>11</v>
      </c>
    </row>
    <row r="42" s="1" customFormat="1" customHeight="1" spans="1:6">
      <c r="A42" s="19">
        <v>39</v>
      </c>
      <c r="B42" s="20" t="s">
        <v>93</v>
      </c>
      <c r="C42" s="21" t="s">
        <v>94</v>
      </c>
      <c r="D42" s="22" t="s">
        <v>10</v>
      </c>
      <c r="E42" s="28">
        <v>300</v>
      </c>
      <c r="F42" s="24" t="s">
        <v>11</v>
      </c>
    </row>
    <row r="43" s="1" customFormat="1" customHeight="1" spans="1:6">
      <c r="A43" s="19">
        <v>40</v>
      </c>
      <c r="B43" s="20" t="s">
        <v>95</v>
      </c>
      <c r="C43" s="21" t="s">
        <v>96</v>
      </c>
      <c r="D43" s="22" t="s">
        <v>14</v>
      </c>
      <c r="E43" s="23">
        <v>800</v>
      </c>
      <c r="F43" s="77" t="s">
        <v>50</v>
      </c>
    </row>
    <row r="44" s="1" customFormat="1" customHeight="1" spans="1:6">
      <c r="A44" s="19">
        <v>41</v>
      </c>
      <c r="B44" s="20" t="s">
        <v>97</v>
      </c>
      <c r="C44" s="21" t="s">
        <v>98</v>
      </c>
      <c r="D44" s="22" t="s">
        <v>14</v>
      </c>
      <c r="E44" s="23">
        <v>1000</v>
      </c>
      <c r="F44" s="77" t="s">
        <v>50</v>
      </c>
    </row>
    <row r="45" s="1" customFormat="1" customHeight="1" spans="1:6">
      <c r="A45" s="19">
        <v>42</v>
      </c>
      <c r="B45" s="20" t="s">
        <v>99</v>
      </c>
      <c r="C45" s="21" t="s">
        <v>100</v>
      </c>
      <c r="D45" s="22" t="s">
        <v>10</v>
      </c>
      <c r="E45" s="31">
        <v>800</v>
      </c>
      <c r="F45" s="77" t="s">
        <v>50</v>
      </c>
    </row>
    <row r="46" s="1" customFormat="1" customHeight="1" spans="1:6">
      <c r="A46" s="19">
        <v>43</v>
      </c>
      <c r="B46" s="20" t="s">
        <v>101</v>
      </c>
      <c r="C46" s="21" t="s">
        <v>102</v>
      </c>
      <c r="D46" s="22" t="s">
        <v>14</v>
      </c>
      <c r="E46" s="23">
        <v>300</v>
      </c>
      <c r="F46" s="24" t="s">
        <v>11</v>
      </c>
    </row>
    <row r="47" s="1" customFormat="1" customHeight="1" spans="1:6">
      <c r="A47" s="19">
        <v>44</v>
      </c>
      <c r="B47" s="20" t="s">
        <v>103</v>
      </c>
      <c r="C47" s="21" t="s">
        <v>104</v>
      </c>
      <c r="D47" s="22" t="s">
        <v>14</v>
      </c>
      <c r="E47" s="23">
        <v>300</v>
      </c>
      <c r="F47" s="24" t="s">
        <v>11</v>
      </c>
    </row>
    <row r="48" s="1" customFormat="1" customHeight="1" spans="1:6">
      <c r="A48" s="19">
        <v>45</v>
      </c>
      <c r="B48" s="32" t="s">
        <v>105</v>
      </c>
      <c r="C48" s="33" t="s">
        <v>106</v>
      </c>
      <c r="D48" s="34" t="s">
        <v>14</v>
      </c>
      <c r="E48" s="35">
        <v>500</v>
      </c>
      <c r="F48" s="36" t="s">
        <v>11</v>
      </c>
    </row>
    <row r="49" s="5" customFormat="1" customHeight="1" spans="1:6">
      <c r="A49" s="19">
        <v>46</v>
      </c>
      <c r="B49" s="79" t="s">
        <v>107</v>
      </c>
      <c r="C49" s="38" t="s">
        <v>108</v>
      </c>
      <c r="D49" s="39" t="s">
        <v>109</v>
      </c>
      <c r="E49" s="40">
        <v>15</v>
      </c>
      <c r="F49" s="41" t="s">
        <v>110</v>
      </c>
    </row>
    <row r="50" s="5" customFormat="1" customHeight="1" spans="1:6">
      <c r="A50" s="19">
        <v>47</v>
      </c>
      <c r="B50" s="37" t="s">
        <v>111</v>
      </c>
      <c r="C50" s="38" t="s">
        <v>112</v>
      </c>
      <c r="D50" s="39" t="s">
        <v>109</v>
      </c>
      <c r="E50" s="40">
        <v>5</v>
      </c>
      <c r="F50" s="41" t="s">
        <v>110</v>
      </c>
    </row>
    <row r="51" s="5" customFormat="1" customHeight="1" spans="1:6">
      <c r="A51" s="19">
        <v>48</v>
      </c>
      <c r="B51" s="37" t="s">
        <v>113</v>
      </c>
      <c r="C51" s="38" t="s">
        <v>114</v>
      </c>
      <c r="D51" s="39" t="s">
        <v>109</v>
      </c>
      <c r="E51" s="40">
        <v>12.5</v>
      </c>
      <c r="F51" s="41" t="s">
        <v>110</v>
      </c>
    </row>
    <row r="52" s="5" customFormat="1" customHeight="1" spans="1:6">
      <c r="A52" s="19">
        <v>49</v>
      </c>
      <c r="B52" s="37" t="s">
        <v>115</v>
      </c>
      <c r="C52" s="38" t="s">
        <v>116</v>
      </c>
      <c r="D52" s="39" t="s">
        <v>109</v>
      </c>
      <c r="E52" s="40">
        <v>25</v>
      </c>
      <c r="F52" s="41" t="s">
        <v>110</v>
      </c>
    </row>
    <row r="53" s="5" customFormat="1" customHeight="1" spans="1:6">
      <c r="A53" s="19">
        <v>50</v>
      </c>
      <c r="B53" s="37" t="s">
        <v>117</v>
      </c>
      <c r="C53" s="38" t="s">
        <v>118</v>
      </c>
      <c r="D53" s="39" t="s">
        <v>109</v>
      </c>
      <c r="E53" s="40">
        <v>15</v>
      </c>
      <c r="F53" s="41" t="s">
        <v>110</v>
      </c>
    </row>
    <row r="54" s="5" customFormat="1" customHeight="1" spans="1:6">
      <c r="A54" s="19">
        <v>51</v>
      </c>
      <c r="B54" s="79" t="s">
        <v>119</v>
      </c>
      <c r="C54" s="38" t="s">
        <v>120</v>
      </c>
      <c r="D54" s="39" t="s">
        <v>109</v>
      </c>
      <c r="E54" s="40">
        <v>30</v>
      </c>
      <c r="F54" s="41" t="s">
        <v>121</v>
      </c>
    </row>
    <row r="55" s="5" customFormat="1" customHeight="1" spans="1:6">
      <c r="A55" s="19">
        <v>52</v>
      </c>
      <c r="B55" s="37" t="s">
        <v>122</v>
      </c>
      <c r="C55" s="38" t="s">
        <v>123</v>
      </c>
      <c r="D55" s="39" t="s">
        <v>109</v>
      </c>
      <c r="E55" s="27">
        <v>10</v>
      </c>
      <c r="F55" s="41" t="s">
        <v>121</v>
      </c>
    </row>
    <row r="56" s="5" customFormat="1" customHeight="1" spans="1:6">
      <c r="A56" s="19">
        <v>53</v>
      </c>
      <c r="B56" s="37" t="s">
        <v>124</v>
      </c>
      <c r="C56" s="38" t="s">
        <v>125</v>
      </c>
      <c r="D56" s="39" t="s">
        <v>109</v>
      </c>
      <c r="E56" s="27">
        <v>25</v>
      </c>
      <c r="F56" s="41" t="s">
        <v>121</v>
      </c>
    </row>
    <row r="57" s="5" customFormat="1" customHeight="1" spans="1:6">
      <c r="A57" s="19">
        <v>54</v>
      </c>
      <c r="B57" s="37" t="s">
        <v>126</v>
      </c>
      <c r="C57" s="38" t="s">
        <v>127</v>
      </c>
      <c r="D57" s="39" t="s">
        <v>109</v>
      </c>
      <c r="E57" s="27">
        <v>40</v>
      </c>
      <c r="F57" s="41" t="s">
        <v>121</v>
      </c>
    </row>
    <row r="58" s="5" customFormat="1" customHeight="1" spans="1:6">
      <c r="A58" s="19">
        <v>55</v>
      </c>
      <c r="B58" s="37" t="s">
        <v>128</v>
      </c>
      <c r="C58" s="38" t="s">
        <v>129</v>
      </c>
      <c r="D58" s="39" t="s">
        <v>109</v>
      </c>
      <c r="E58" s="40">
        <v>30</v>
      </c>
      <c r="F58" s="41" t="s">
        <v>121</v>
      </c>
    </row>
    <row r="59" s="5" customFormat="1" customHeight="1" spans="1:6">
      <c r="A59" s="19">
        <v>56</v>
      </c>
      <c r="B59" s="37" t="s">
        <v>130</v>
      </c>
      <c r="C59" s="38" t="s">
        <v>131</v>
      </c>
      <c r="D59" s="39" t="s">
        <v>109</v>
      </c>
      <c r="E59" s="40">
        <v>30</v>
      </c>
      <c r="F59" s="41" t="s">
        <v>121</v>
      </c>
    </row>
    <row r="60" s="6" customFormat="1" customHeight="1" spans="1:6">
      <c r="A60" s="19">
        <v>57</v>
      </c>
      <c r="B60" s="42" t="s">
        <v>132</v>
      </c>
      <c r="C60" s="42" t="s">
        <v>133</v>
      </c>
      <c r="D60" s="27" t="s">
        <v>17</v>
      </c>
      <c r="E60" s="27">
        <v>140</v>
      </c>
      <c r="F60" s="80" t="s">
        <v>11</v>
      </c>
    </row>
    <row r="61" s="6" customFormat="1" customHeight="1" spans="1:6">
      <c r="A61" s="19">
        <v>58</v>
      </c>
      <c r="B61" s="42" t="s">
        <v>134</v>
      </c>
      <c r="C61" s="42" t="s">
        <v>135</v>
      </c>
      <c r="D61" s="27" t="s">
        <v>17</v>
      </c>
      <c r="E61" s="27">
        <f>E60*0.2</f>
        <v>28</v>
      </c>
      <c r="F61" s="43" t="s">
        <v>11</v>
      </c>
    </row>
    <row r="62" s="6" customFormat="1" customHeight="1" spans="1:6">
      <c r="A62" s="19">
        <v>59</v>
      </c>
      <c r="B62" s="42" t="s">
        <v>136</v>
      </c>
      <c r="C62" s="42" t="s">
        <v>137</v>
      </c>
      <c r="D62" s="27" t="s">
        <v>17</v>
      </c>
      <c r="E62" s="27">
        <v>65</v>
      </c>
      <c r="F62" s="43" t="s">
        <v>11</v>
      </c>
    </row>
    <row r="63" s="6" customFormat="1" customHeight="1" spans="1:6">
      <c r="A63" s="19">
        <v>60</v>
      </c>
      <c r="B63" s="42" t="s">
        <v>138</v>
      </c>
      <c r="C63" s="42" t="s">
        <v>139</v>
      </c>
      <c r="D63" s="27" t="s">
        <v>17</v>
      </c>
      <c r="E63" s="27">
        <v>13</v>
      </c>
      <c r="F63" s="43" t="s">
        <v>11</v>
      </c>
    </row>
    <row r="64" s="6" customFormat="1" customHeight="1" spans="1:6">
      <c r="A64" s="19">
        <v>61</v>
      </c>
      <c r="B64" s="42" t="s">
        <v>140</v>
      </c>
      <c r="C64" s="42" t="s">
        <v>141</v>
      </c>
      <c r="D64" s="27" t="s">
        <v>17</v>
      </c>
      <c r="E64" s="27">
        <v>30</v>
      </c>
      <c r="F64" s="43" t="s">
        <v>11</v>
      </c>
    </row>
    <row r="65" s="6" customFormat="1" customHeight="1" spans="1:6">
      <c r="A65" s="19">
        <v>62</v>
      </c>
      <c r="B65" s="42" t="s">
        <v>142</v>
      </c>
      <c r="C65" s="42" t="s">
        <v>143</v>
      </c>
      <c r="D65" s="27" t="s">
        <v>17</v>
      </c>
      <c r="E65" s="27">
        <v>10</v>
      </c>
      <c r="F65" s="43" t="s">
        <v>11</v>
      </c>
    </row>
    <row r="66" s="6" customFormat="1" customHeight="1" spans="1:6">
      <c r="A66" s="19">
        <v>63</v>
      </c>
      <c r="B66" s="42" t="s">
        <v>144</v>
      </c>
      <c r="C66" s="42" t="s">
        <v>145</v>
      </c>
      <c r="D66" s="27" t="s">
        <v>17</v>
      </c>
      <c r="E66" s="27">
        <v>30</v>
      </c>
      <c r="F66" s="43" t="s">
        <v>11</v>
      </c>
    </row>
    <row r="67" s="6" customFormat="1" customHeight="1" spans="1:6">
      <c r="A67" s="19">
        <v>64</v>
      </c>
      <c r="B67" s="42" t="s">
        <v>146</v>
      </c>
      <c r="C67" s="42" t="s">
        <v>147</v>
      </c>
      <c r="D67" s="27" t="s">
        <v>44</v>
      </c>
      <c r="E67" s="27">
        <v>10</v>
      </c>
      <c r="F67" s="43" t="s">
        <v>11</v>
      </c>
    </row>
    <row r="68" s="6" customFormat="1" customHeight="1" spans="1:6">
      <c r="A68" s="19">
        <v>65</v>
      </c>
      <c r="B68" s="42" t="s">
        <v>148</v>
      </c>
      <c r="C68" s="42" t="s">
        <v>149</v>
      </c>
      <c r="D68" s="27" t="s">
        <v>44</v>
      </c>
      <c r="E68" s="27">
        <v>2</v>
      </c>
      <c r="F68" s="43" t="s">
        <v>11</v>
      </c>
    </row>
    <row r="69" s="6" customFormat="1" customHeight="1" spans="1:6">
      <c r="A69" s="19">
        <v>66</v>
      </c>
      <c r="B69" s="42" t="s">
        <v>150</v>
      </c>
      <c r="C69" s="42" t="s">
        <v>151</v>
      </c>
      <c r="D69" s="27" t="s">
        <v>17</v>
      </c>
      <c r="E69" s="27">
        <v>10</v>
      </c>
      <c r="F69" s="43" t="s">
        <v>11</v>
      </c>
    </row>
    <row r="70" s="6" customFormat="1" customHeight="1" spans="1:6">
      <c r="A70" s="19">
        <v>67</v>
      </c>
      <c r="B70" s="42" t="s">
        <v>152</v>
      </c>
      <c r="C70" s="42" t="s">
        <v>153</v>
      </c>
      <c r="D70" s="27" t="s">
        <v>17</v>
      </c>
      <c r="E70" s="27">
        <v>30</v>
      </c>
      <c r="F70" s="43" t="s">
        <v>11</v>
      </c>
    </row>
    <row r="71" s="6" customFormat="1" customHeight="1" spans="1:6">
      <c r="A71" s="19">
        <v>68</v>
      </c>
      <c r="B71" s="42" t="s">
        <v>154</v>
      </c>
      <c r="C71" s="42" t="s">
        <v>155</v>
      </c>
      <c r="D71" s="27" t="s">
        <v>17</v>
      </c>
      <c r="E71" s="27">
        <v>6</v>
      </c>
      <c r="F71" s="43" t="s">
        <v>11</v>
      </c>
    </row>
    <row r="72" s="6" customFormat="1" customHeight="1" spans="1:6">
      <c r="A72" s="19">
        <v>69</v>
      </c>
      <c r="B72" s="42" t="s">
        <v>156</v>
      </c>
      <c r="C72" s="42" t="s">
        <v>157</v>
      </c>
      <c r="D72" s="27" t="s">
        <v>17</v>
      </c>
      <c r="E72" s="27">
        <v>30</v>
      </c>
      <c r="F72" s="43" t="s">
        <v>11</v>
      </c>
    </row>
    <row r="73" s="6" customFormat="1" customHeight="1" spans="1:6">
      <c r="A73" s="19">
        <v>70</v>
      </c>
      <c r="B73" s="42" t="s">
        <v>158</v>
      </c>
      <c r="C73" s="42" t="s">
        <v>159</v>
      </c>
      <c r="D73" s="27" t="s">
        <v>17</v>
      </c>
      <c r="E73" s="27">
        <v>6</v>
      </c>
      <c r="F73" s="43" t="s">
        <v>11</v>
      </c>
    </row>
    <row r="74" s="6" customFormat="1" customHeight="1" spans="1:6">
      <c r="A74" s="19">
        <v>71</v>
      </c>
      <c r="B74" s="42" t="s">
        <v>160</v>
      </c>
      <c r="C74" s="42" t="s">
        <v>161</v>
      </c>
      <c r="D74" s="27" t="s">
        <v>17</v>
      </c>
      <c r="E74" s="27">
        <v>50</v>
      </c>
      <c r="F74" s="43" t="s">
        <v>11</v>
      </c>
    </row>
    <row r="75" s="6" customFormat="1" customHeight="1" spans="1:6">
      <c r="A75" s="19">
        <v>72</v>
      </c>
      <c r="B75" s="42" t="s">
        <v>162</v>
      </c>
      <c r="C75" s="42" t="s">
        <v>163</v>
      </c>
      <c r="D75" s="27" t="s">
        <v>17</v>
      </c>
      <c r="E75" s="27">
        <v>50</v>
      </c>
      <c r="F75" s="43" t="s">
        <v>11</v>
      </c>
    </row>
    <row r="76" s="6" customFormat="1" customHeight="1" spans="1:6">
      <c r="A76" s="19">
        <v>73</v>
      </c>
      <c r="B76" s="42" t="s">
        <v>164</v>
      </c>
      <c r="C76" s="42" t="s">
        <v>165</v>
      </c>
      <c r="D76" s="27" t="s">
        <v>10</v>
      </c>
      <c r="E76" s="27">
        <v>5</v>
      </c>
      <c r="F76" s="43" t="s">
        <v>11</v>
      </c>
    </row>
    <row r="77" s="6" customFormat="1" customHeight="1" spans="1:6">
      <c r="A77" s="19">
        <v>74</v>
      </c>
      <c r="B77" s="42" t="s">
        <v>166</v>
      </c>
      <c r="C77" s="42" t="s">
        <v>167</v>
      </c>
      <c r="D77" s="27" t="s">
        <v>10</v>
      </c>
      <c r="E77" s="27">
        <v>6</v>
      </c>
      <c r="F77" s="43" t="s">
        <v>11</v>
      </c>
    </row>
    <row r="78" s="6" customFormat="1" customHeight="1" spans="1:6">
      <c r="A78" s="19">
        <v>75</v>
      </c>
      <c r="B78" s="42" t="s">
        <v>168</v>
      </c>
      <c r="C78" s="42" t="s">
        <v>169</v>
      </c>
      <c r="D78" s="27" t="s">
        <v>10</v>
      </c>
      <c r="E78" s="27">
        <v>30</v>
      </c>
      <c r="F78" s="80" t="s">
        <v>50</v>
      </c>
    </row>
    <row r="79" s="6" customFormat="1" customHeight="1" spans="1:6">
      <c r="A79" s="19">
        <v>76</v>
      </c>
      <c r="B79" s="42" t="s">
        <v>170</v>
      </c>
      <c r="C79" s="42" t="s">
        <v>171</v>
      </c>
      <c r="D79" s="27" t="s">
        <v>172</v>
      </c>
      <c r="E79" s="27">
        <v>15</v>
      </c>
      <c r="F79" s="80" t="s">
        <v>11</v>
      </c>
    </row>
    <row r="80" s="6" customFormat="1" customHeight="1" spans="1:6">
      <c r="A80" s="19">
        <v>77</v>
      </c>
      <c r="B80" s="42" t="s">
        <v>173</v>
      </c>
      <c r="C80" s="42" t="s">
        <v>174</v>
      </c>
      <c r="D80" s="27" t="s">
        <v>17</v>
      </c>
      <c r="E80" s="27">
        <v>53</v>
      </c>
      <c r="F80" s="80" t="s">
        <v>11</v>
      </c>
    </row>
    <row r="81" s="6" customFormat="1" customHeight="1" spans="1:6">
      <c r="A81" s="19">
        <v>78</v>
      </c>
      <c r="B81" s="42" t="s">
        <v>175</v>
      </c>
      <c r="C81" s="42" t="s">
        <v>176</v>
      </c>
      <c r="D81" s="27" t="s">
        <v>17</v>
      </c>
      <c r="E81" s="27">
        <v>50</v>
      </c>
      <c r="F81" s="80" t="s">
        <v>11</v>
      </c>
    </row>
    <row r="82" s="6" customFormat="1" customHeight="1" spans="1:6">
      <c r="A82" s="19">
        <v>79</v>
      </c>
      <c r="B82" s="42" t="s">
        <v>177</v>
      </c>
      <c r="C82" s="42" t="s">
        <v>178</v>
      </c>
      <c r="D82" s="27" t="s">
        <v>172</v>
      </c>
      <c r="E82" s="27">
        <v>15</v>
      </c>
      <c r="F82" s="80" t="s">
        <v>11</v>
      </c>
    </row>
    <row r="83" s="6" customFormat="1" customHeight="1" spans="1:6">
      <c r="A83" s="19">
        <v>80</v>
      </c>
      <c r="B83" s="42" t="s">
        <v>179</v>
      </c>
      <c r="C83" s="42" t="s">
        <v>180</v>
      </c>
      <c r="D83" s="27" t="s">
        <v>172</v>
      </c>
      <c r="E83" s="27">
        <v>7.5</v>
      </c>
      <c r="F83" s="43" t="s">
        <v>11</v>
      </c>
    </row>
    <row r="84" s="6" customFormat="1" customHeight="1" spans="1:6">
      <c r="A84" s="19">
        <v>81</v>
      </c>
      <c r="B84" s="42" t="s">
        <v>181</v>
      </c>
      <c r="C84" s="42" t="s">
        <v>182</v>
      </c>
      <c r="D84" s="27" t="s">
        <v>17</v>
      </c>
      <c r="E84" s="27">
        <v>15</v>
      </c>
      <c r="F84" s="80" t="s">
        <v>11</v>
      </c>
    </row>
    <row r="85" s="6" customFormat="1" customHeight="1" spans="1:6">
      <c r="A85" s="19">
        <v>82</v>
      </c>
      <c r="B85" s="42" t="s">
        <v>183</v>
      </c>
      <c r="C85" s="42" t="s">
        <v>184</v>
      </c>
      <c r="D85" s="27" t="s">
        <v>185</v>
      </c>
      <c r="E85" s="27">
        <v>20</v>
      </c>
      <c r="F85" s="80" t="s">
        <v>11</v>
      </c>
    </row>
    <row r="86" s="6" customFormat="1" customHeight="1" spans="1:6">
      <c r="A86" s="19">
        <v>83</v>
      </c>
      <c r="B86" s="42" t="s">
        <v>186</v>
      </c>
      <c r="C86" s="42" t="s">
        <v>187</v>
      </c>
      <c r="D86" s="27" t="s">
        <v>17</v>
      </c>
      <c r="E86" s="27">
        <v>20</v>
      </c>
      <c r="F86" s="80" t="s">
        <v>11</v>
      </c>
    </row>
    <row r="87" s="6" customFormat="1" customHeight="1" spans="1:6">
      <c r="A87" s="19">
        <v>84</v>
      </c>
      <c r="B87" s="42" t="s">
        <v>188</v>
      </c>
      <c r="C87" s="42" t="s">
        <v>189</v>
      </c>
      <c r="D87" s="27" t="s">
        <v>17</v>
      </c>
      <c r="E87" s="27">
        <v>100</v>
      </c>
      <c r="F87" s="43" t="s">
        <v>50</v>
      </c>
    </row>
    <row r="88" s="5" customFormat="1" customHeight="1" spans="1:6">
      <c r="A88" s="19">
        <v>85</v>
      </c>
      <c r="B88" s="45" t="s">
        <v>190</v>
      </c>
      <c r="C88" s="46" t="s">
        <v>191</v>
      </c>
      <c r="D88" s="47" t="s">
        <v>10</v>
      </c>
      <c r="E88" s="48">
        <v>20000</v>
      </c>
      <c r="F88" s="49" t="s">
        <v>50</v>
      </c>
    </row>
    <row r="89" s="5" customFormat="1" customHeight="1" spans="1:6">
      <c r="A89" s="19">
        <v>86</v>
      </c>
      <c r="B89" s="45" t="s">
        <v>192</v>
      </c>
      <c r="C89" s="46" t="s">
        <v>193</v>
      </c>
      <c r="D89" s="47" t="s">
        <v>10</v>
      </c>
      <c r="E89" s="50">
        <v>6000</v>
      </c>
      <c r="F89" s="49" t="s">
        <v>50</v>
      </c>
    </row>
    <row r="90" s="5" customFormat="1" customHeight="1" spans="1:6">
      <c r="A90" s="19">
        <v>87</v>
      </c>
      <c r="B90" s="45" t="s">
        <v>194</v>
      </c>
      <c r="C90" s="46" t="s">
        <v>195</v>
      </c>
      <c r="D90" s="47" t="s">
        <v>10</v>
      </c>
      <c r="E90" s="48">
        <v>20000</v>
      </c>
      <c r="F90" s="49" t="s">
        <v>50</v>
      </c>
    </row>
    <row r="91" s="5" customFormat="1" customHeight="1" spans="1:6">
      <c r="A91" s="19">
        <v>88</v>
      </c>
      <c r="B91" s="45" t="s">
        <v>196</v>
      </c>
      <c r="C91" s="46" t="s">
        <v>197</v>
      </c>
      <c r="D91" s="47" t="s">
        <v>10</v>
      </c>
      <c r="E91" s="48">
        <v>20000</v>
      </c>
      <c r="F91" s="49" t="s">
        <v>50</v>
      </c>
    </row>
    <row r="92" s="5" customFormat="1" customHeight="1" spans="1:6">
      <c r="A92" s="19">
        <v>89</v>
      </c>
      <c r="B92" s="45" t="s">
        <v>198</v>
      </c>
      <c r="C92" s="46" t="s">
        <v>199</v>
      </c>
      <c r="D92" s="47" t="s">
        <v>10</v>
      </c>
      <c r="E92" s="48">
        <v>20000</v>
      </c>
      <c r="F92" s="49" t="s">
        <v>11</v>
      </c>
    </row>
    <row r="93" s="5" customFormat="1" customHeight="1" spans="1:6">
      <c r="A93" s="19">
        <v>90</v>
      </c>
      <c r="B93" s="45" t="s">
        <v>200</v>
      </c>
      <c r="C93" s="46" t="s">
        <v>201</v>
      </c>
      <c r="D93" s="47" t="s">
        <v>10</v>
      </c>
      <c r="E93" s="50">
        <v>6000</v>
      </c>
      <c r="F93" s="49" t="s">
        <v>11</v>
      </c>
    </row>
    <row r="94" s="5" customFormat="1" customHeight="1" spans="1:6">
      <c r="A94" s="19">
        <v>91</v>
      </c>
      <c r="B94" s="45" t="s">
        <v>202</v>
      </c>
      <c r="C94" s="46" t="s">
        <v>203</v>
      </c>
      <c r="D94" s="47" t="s">
        <v>10</v>
      </c>
      <c r="E94" s="50">
        <v>6000</v>
      </c>
      <c r="F94" s="49" t="s">
        <v>11</v>
      </c>
    </row>
    <row r="95" s="5" customFormat="1" customHeight="1" spans="1:6">
      <c r="A95" s="19">
        <v>92</v>
      </c>
      <c r="B95" s="45" t="s">
        <v>204</v>
      </c>
      <c r="C95" s="46" t="s">
        <v>205</v>
      </c>
      <c r="D95" s="47" t="s">
        <v>10</v>
      </c>
      <c r="E95" s="48">
        <v>20000</v>
      </c>
      <c r="F95" s="49" t="s">
        <v>50</v>
      </c>
    </row>
    <row r="96" s="5" customFormat="1" customHeight="1" spans="1:6">
      <c r="A96" s="19">
        <v>93</v>
      </c>
      <c r="B96" s="45" t="s">
        <v>206</v>
      </c>
      <c r="C96" s="46" t="s">
        <v>207</v>
      </c>
      <c r="D96" s="47" t="s">
        <v>10</v>
      </c>
      <c r="E96" s="48">
        <v>10000</v>
      </c>
      <c r="F96" s="49" t="s">
        <v>50</v>
      </c>
    </row>
    <row r="97" s="5" customFormat="1" customHeight="1" spans="1:6">
      <c r="A97" s="19">
        <v>94</v>
      </c>
      <c r="B97" s="45" t="s">
        <v>208</v>
      </c>
      <c r="C97" s="46" t="s">
        <v>209</v>
      </c>
      <c r="D97" s="47" t="s">
        <v>10</v>
      </c>
      <c r="E97" s="50">
        <v>3000</v>
      </c>
      <c r="F97" s="49" t="s">
        <v>50</v>
      </c>
    </row>
    <row r="98" s="5" customFormat="1" customHeight="1" spans="1:6">
      <c r="A98" s="19">
        <v>95</v>
      </c>
      <c r="B98" s="45" t="s">
        <v>210</v>
      </c>
      <c r="C98" s="46" t="s">
        <v>211</v>
      </c>
      <c r="D98" s="47" t="s">
        <v>10</v>
      </c>
      <c r="E98" s="50">
        <v>3000</v>
      </c>
      <c r="F98" s="49" t="s">
        <v>50</v>
      </c>
    </row>
    <row r="99" s="5" customFormat="1" customHeight="1" spans="1:6">
      <c r="A99" s="19">
        <v>96</v>
      </c>
      <c r="B99" s="45" t="s">
        <v>212</v>
      </c>
      <c r="C99" s="46" t="s">
        <v>213</v>
      </c>
      <c r="D99" s="47" t="s">
        <v>10</v>
      </c>
      <c r="E99" s="48">
        <v>10000</v>
      </c>
      <c r="F99" s="49" t="s">
        <v>50</v>
      </c>
    </row>
    <row r="100" s="5" customFormat="1" customHeight="1" spans="1:6">
      <c r="A100" s="19">
        <v>97</v>
      </c>
      <c r="B100" s="45" t="s">
        <v>214</v>
      </c>
      <c r="C100" s="46" t="s">
        <v>215</v>
      </c>
      <c r="D100" s="47" t="s">
        <v>10</v>
      </c>
      <c r="E100" s="48">
        <v>5600</v>
      </c>
      <c r="F100" s="81" t="s">
        <v>11</v>
      </c>
    </row>
    <row r="101" s="5" customFormat="1" customHeight="1" spans="1:6">
      <c r="A101" s="19">
        <v>98</v>
      </c>
      <c r="B101" s="45" t="s">
        <v>216</v>
      </c>
      <c r="C101" s="46" t="s">
        <v>217</v>
      </c>
      <c r="D101" s="47" t="s">
        <v>10</v>
      </c>
      <c r="E101" s="50">
        <v>1680</v>
      </c>
      <c r="F101" s="81" t="s">
        <v>11</v>
      </c>
    </row>
    <row r="102" s="5" customFormat="1" customHeight="1" spans="1:6">
      <c r="A102" s="19">
        <v>99</v>
      </c>
      <c r="B102" s="45" t="s">
        <v>218</v>
      </c>
      <c r="C102" s="46" t="s">
        <v>219</v>
      </c>
      <c r="D102" s="47" t="s">
        <v>10</v>
      </c>
      <c r="E102" s="48">
        <v>5600</v>
      </c>
      <c r="F102" s="49" t="s">
        <v>50</v>
      </c>
    </row>
    <row r="103" s="5" customFormat="1" customHeight="1" spans="1:6">
      <c r="A103" s="19">
        <v>100</v>
      </c>
      <c r="B103" s="45" t="s">
        <v>220</v>
      </c>
      <c r="C103" s="46" t="s">
        <v>221</v>
      </c>
      <c r="D103" s="47" t="s">
        <v>10</v>
      </c>
      <c r="E103" s="48">
        <v>3000</v>
      </c>
      <c r="F103" s="49" t="s">
        <v>50</v>
      </c>
    </row>
    <row r="104" s="5" customFormat="1" customHeight="1" spans="1:6">
      <c r="A104" s="19">
        <v>101</v>
      </c>
      <c r="B104" s="45" t="s">
        <v>222</v>
      </c>
      <c r="C104" s="46" t="s">
        <v>223</v>
      </c>
      <c r="D104" s="47" t="s">
        <v>10</v>
      </c>
      <c r="E104" s="50">
        <v>900</v>
      </c>
      <c r="F104" s="49" t="s">
        <v>50</v>
      </c>
    </row>
    <row r="105" s="5" customFormat="1" customHeight="1" spans="1:6">
      <c r="A105" s="19">
        <v>102</v>
      </c>
      <c r="B105" s="45" t="s">
        <v>224</v>
      </c>
      <c r="C105" s="46" t="s">
        <v>225</v>
      </c>
      <c r="D105" s="47" t="s">
        <v>10</v>
      </c>
      <c r="E105" s="48">
        <v>3000</v>
      </c>
      <c r="F105" s="49" t="s">
        <v>50</v>
      </c>
    </row>
    <row r="106" s="5" customFormat="1" customHeight="1" spans="1:6">
      <c r="A106" s="19">
        <v>103</v>
      </c>
      <c r="B106" s="45" t="s">
        <v>226</v>
      </c>
      <c r="C106" s="46" t="s">
        <v>227</v>
      </c>
      <c r="D106" s="47" t="s">
        <v>10</v>
      </c>
      <c r="E106" s="48">
        <v>4000</v>
      </c>
      <c r="F106" s="49" t="s">
        <v>50</v>
      </c>
    </row>
    <row r="107" s="5" customFormat="1" customHeight="1" spans="1:6">
      <c r="A107" s="19">
        <v>104</v>
      </c>
      <c r="B107" s="45" t="s">
        <v>228</v>
      </c>
      <c r="C107" s="46" t="s">
        <v>229</v>
      </c>
      <c r="D107" s="47" t="s">
        <v>10</v>
      </c>
      <c r="E107" s="50">
        <v>1200</v>
      </c>
      <c r="F107" s="49" t="s">
        <v>50</v>
      </c>
    </row>
    <row r="108" s="5" customFormat="1" customHeight="1" spans="1:6">
      <c r="A108" s="19">
        <v>105</v>
      </c>
      <c r="B108" s="45" t="s">
        <v>230</v>
      </c>
      <c r="C108" s="46" t="s">
        <v>231</v>
      </c>
      <c r="D108" s="47" t="s">
        <v>10</v>
      </c>
      <c r="E108" s="48">
        <v>4000</v>
      </c>
      <c r="F108" s="49" t="s">
        <v>50</v>
      </c>
    </row>
    <row r="109" s="5" customFormat="1" customHeight="1" spans="1:6">
      <c r="A109" s="19">
        <v>106</v>
      </c>
      <c r="B109" s="45" t="s">
        <v>232</v>
      </c>
      <c r="C109" s="46" t="s">
        <v>233</v>
      </c>
      <c r="D109" s="47" t="s">
        <v>10</v>
      </c>
      <c r="E109" s="48">
        <v>1500</v>
      </c>
      <c r="F109" s="49" t="s">
        <v>11</v>
      </c>
    </row>
    <row r="110" s="5" customFormat="1" customHeight="1" spans="1:6">
      <c r="A110" s="19">
        <v>107</v>
      </c>
      <c r="B110" s="45" t="s">
        <v>234</v>
      </c>
      <c r="C110" s="46" t="s">
        <v>235</v>
      </c>
      <c r="D110" s="47" t="s">
        <v>10</v>
      </c>
      <c r="E110" s="50">
        <v>450</v>
      </c>
      <c r="F110" s="49" t="s">
        <v>11</v>
      </c>
    </row>
    <row r="111" s="5" customFormat="1" customHeight="1" spans="1:6">
      <c r="A111" s="19">
        <v>108</v>
      </c>
      <c r="B111" s="45" t="s">
        <v>236</v>
      </c>
      <c r="C111" s="46" t="s">
        <v>237</v>
      </c>
      <c r="D111" s="47" t="s">
        <v>10</v>
      </c>
      <c r="E111" s="48">
        <v>1500</v>
      </c>
      <c r="F111" s="49" t="s">
        <v>11</v>
      </c>
    </row>
    <row r="112" s="5" customFormat="1" customHeight="1" spans="1:6">
      <c r="A112" s="19">
        <v>109</v>
      </c>
      <c r="B112" s="45" t="s">
        <v>238</v>
      </c>
      <c r="C112" s="46" t="s">
        <v>239</v>
      </c>
      <c r="D112" s="47" t="s">
        <v>10</v>
      </c>
      <c r="E112" s="48">
        <v>2700</v>
      </c>
      <c r="F112" s="49" t="s">
        <v>46</v>
      </c>
    </row>
    <row r="113" s="5" customFormat="1" customHeight="1" spans="1:6">
      <c r="A113" s="19">
        <v>110</v>
      </c>
      <c r="B113" s="45" t="s">
        <v>240</v>
      </c>
      <c r="C113" s="46" t="s">
        <v>241</v>
      </c>
      <c r="D113" s="47" t="s">
        <v>10</v>
      </c>
      <c r="E113" s="48">
        <v>2700</v>
      </c>
      <c r="F113" s="49" t="s">
        <v>46</v>
      </c>
    </row>
    <row r="114" s="5" customFormat="1" customHeight="1" spans="1:6">
      <c r="A114" s="19">
        <v>111</v>
      </c>
      <c r="B114" s="45" t="s">
        <v>242</v>
      </c>
      <c r="C114" s="46" t="s">
        <v>243</v>
      </c>
      <c r="D114" s="47" t="s">
        <v>10</v>
      </c>
      <c r="E114" s="48">
        <v>1300</v>
      </c>
      <c r="F114" s="49" t="s">
        <v>11</v>
      </c>
    </row>
    <row r="115" s="5" customFormat="1" customHeight="1" spans="1:6">
      <c r="A115" s="19">
        <v>112</v>
      </c>
      <c r="B115" s="45" t="s">
        <v>244</v>
      </c>
      <c r="C115" s="46" t="s">
        <v>245</v>
      </c>
      <c r="D115" s="47" t="s">
        <v>10</v>
      </c>
      <c r="E115" s="51">
        <v>1300</v>
      </c>
      <c r="F115" s="49" t="s">
        <v>50</v>
      </c>
    </row>
    <row r="116" s="5" customFormat="1" customHeight="1" spans="1:6">
      <c r="A116" s="19">
        <v>113</v>
      </c>
      <c r="B116" s="45" t="s">
        <v>246</v>
      </c>
      <c r="C116" s="46" t="s">
        <v>247</v>
      </c>
      <c r="D116" s="47" t="s">
        <v>10</v>
      </c>
      <c r="E116" s="48">
        <v>2000</v>
      </c>
      <c r="F116" s="49" t="s">
        <v>50</v>
      </c>
    </row>
    <row r="117" s="5" customFormat="1" customHeight="1" spans="1:6">
      <c r="A117" s="19">
        <v>114</v>
      </c>
      <c r="B117" s="52" t="s">
        <v>248</v>
      </c>
      <c r="C117" s="53" t="s">
        <v>249</v>
      </c>
      <c r="D117" s="47" t="s">
        <v>10</v>
      </c>
      <c r="E117" s="51">
        <v>40</v>
      </c>
      <c r="F117" s="82" t="s">
        <v>11</v>
      </c>
    </row>
    <row r="118" s="5" customFormat="1" customHeight="1" spans="1:6">
      <c r="A118" s="19">
        <v>115</v>
      </c>
      <c r="B118" s="52" t="s">
        <v>250</v>
      </c>
      <c r="C118" s="53" t="s">
        <v>251</v>
      </c>
      <c r="D118" s="47" t="s">
        <v>10</v>
      </c>
      <c r="E118" s="51">
        <v>10</v>
      </c>
      <c r="F118" s="82" t="s">
        <v>11</v>
      </c>
    </row>
    <row r="119" s="5" customFormat="1" customHeight="1" spans="1:6">
      <c r="A119" s="19">
        <v>116</v>
      </c>
      <c r="B119" s="52" t="s">
        <v>252</v>
      </c>
      <c r="C119" s="53" t="s">
        <v>253</v>
      </c>
      <c r="D119" s="47" t="s">
        <v>10</v>
      </c>
      <c r="E119" s="51">
        <v>15</v>
      </c>
      <c r="F119" s="82" t="s">
        <v>11</v>
      </c>
    </row>
    <row r="120" s="5" customFormat="1" customHeight="1" spans="1:6">
      <c r="A120" s="19">
        <v>117</v>
      </c>
      <c r="B120" s="52" t="s">
        <v>254</v>
      </c>
      <c r="C120" s="53" t="s">
        <v>255</v>
      </c>
      <c r="D120" s="47" t="s">
        <v>10</v>
      </c>
      <c r="E120" s="51">
        <v>28</v>
      </c>
      <c r="F120" s="82" t="s">
        <v>11</v>
      </c>
    </row>
    <row r="121" s="5" customFormat="1" customHeight="1" spans="1:6">
      <c r="A121" s="19">
        <v>118</v>
      </c>
      <c r="B121" s="52" t="s">
        <v>256</v>
      </c>
      <c r="C121" s="53" t="s">
        <v>257</v>
      </c>
      <c r="D121" s="47" t="s">
        <v>10</v>
      </c>
      <c r="E121" s="51">
        <v>10</v>
      </c>
      <c r="F121" s="82" t="s">
        <v>11</v>
      </c>
    </row>
    <row r="122" s="5" customFormat="1" customHeight="1" spans="1:6">
      <c r="A122" s="19">
        <v>119</v>
      </c>
      <c r="B122" s="52" t="s">
        <v>258</v>
      </c>
      <c r="C122" s="53" t="s">
        <v>259</v>
      </c>
      <c r="D122" s="47" t="s">
        <v>10</v>
      </c>
      <c r="E122" s="51">
        <v>40</v>
      </c>
      <c r="F122" s="82" t="s">
        <v>11</v>
      </c>
    </row>
    <row r="123" s="5" customFormat="1" customHeight="1" spans="1:6">
      <c r="A123" s="19">
        <v>120</v>
      </c>
      <c r="B123" s="52" t="s">
        <v>260</v>
      </c>
      <c r="C123" s="53" t="s">
        <v>261</v>
      </c>
      <c r="D123" s="47" t="s">
        <v>10</v>
      </c>
      <c r="E123" s="51">
        <v>40</v>
      </c>
      <c r="F123" s="54" t="s">
        <v>50</v>
      </c>
    </row>
    <row r="124" s="5" customFormat="1" customHeight="1" spans="1:6">
      <c r="A124" s="19">
        <v>121</v>
      </c>
      <c r="B124" s="52" t="s">
        <v>262</v>
      </c>
      <c r="C124" s="53" t="s">
        <v>263</v>
      </c>
      <c r="D124" s="47" t="s">
        <v>10</v>
      </c>
      <c r="E124" s="51">
        <v>10</v>
      </c>
      <c r="F124" s="82" t="s">
        <v>11</v>
      </c>
    </row>
    <row r="125" s="5" customFormat="1" customHeight="1" spans="1:6">
      <c r="A125" s="19">
        <v>122</v>
      </c>
      <c r="B125" s="52" t="s">
        <v>264</v>
      </c>
      <c r="C125" s="53" t="s">
        <v>265</v>
      </c>
      <c r="D125" s="47" t="s">
        <v>10</v>
      </c>
      <c r="E125" s="55">
        <v>2.5</v>
      </c>
      <c r="F125" s="82" t="s">
        <v>11</v>
      </c>
    </row>
    <row r="126" s="5" customFormat="1" customHeight="1" spans="1:6">
      <c r="A126" s="19">
        <v>123</v>
      </c>
      <c r="B126" s="52" t="s">
        <v>266</v>
      </c>
      <c r="C126" s="53" t="s">
        <v>267</v>
      </c>
      <c r="D126" s="47" t="s">
        <v>10</v>
      </c>
      <c r="E126" s="51">
        <v>40</v>
      </c>
      <c r="F126" s="82" t="s">
        <v>11</v>
      </c>
    </row>
    <row r="127" s="5" customFormat="1" customHeight="1" spans="1:6">
      <c r="A127" s="19">
        <v>124</v>
      </c>
      <c r="B127" s="52" t="s">
        <v>268</v>
      </c>
      <c r="C127" s="53" t="s">
        <v>269</v>
      </c>
      <c r="D127" s="47" t="s">
        <v>10</v>
      </c>
      <c r="E127" s="51">
        <v>16</v>
      </c>
      <c r="F127" s="82" t="s">
        <v>11</v>
      </c>
    </row>
    <row r="128" s="5" customFormat="1" customHeight="1" spans="1:6">
      <c r="A128" s="19">
        <v>125</v>
      </c>
      <c r="B128" s="52" t="s">
        <v>270</v>
      </c>
      <c r="C128" s="53" t="s">
        <v>271</v>
      </c>
      <c r="D128" s="47" t="s">
        <v>10</v>
      </c>
      <c r="E128" s="51">
        <v>10</v>
      </c>
      <c r="F128" s="82" t="s">
        <v>11</v>
      </c>
    </row>
    <row r="129" s="5" customFormat="1" customHeight="1" spans="1:6">
      <c r="A129" s="19">
        <v>126</v>
      </c>
      <c r="B129" s="52" t="s">
        <v>272</v>
      </c>
      <c r="C129" s="53" t="s">
        <v>273</v>
      </c>
      <c r="D129" s="47" t="s">
        <v>10</v>
      </c>
      <c r="E129" s="51">
        <v>50</v>
      </c>
      <c r="F129" s="82" t="s">
        <v>50</v>
      </c>
    </row>
    <row r="130" s="5" customFormat="1" customHeight="1" spans="1:6">
      <c r="A130" s="19">
        <v>127</v>
      </c>
      <c r="B130" s="52" t="s">
        <v>274</v>
      </c>
      <c r="C130" s="53" t="s">
        <v>275</v>
      </c>
      <c r="D130" s="47" t="s">
        <v>10</v>
      </c>
      <c r="E130" s="55">
        <v>12.5</v>
      </c>
      <c r="F130" s="54" t="s">
        <v>50</v>
      </c>
    </row>
    <row r="131" s="5" customFormat="1" customHeight="1" spans="1:6">
      <c r="A131" s="19">
        <v>128</v>
      </c>
      <c r="B131" s="52" t="s">
        <v>276</v>
      </c>
      <c r="C131" s="53" t="s">
        <v>277</v>
      </c>
      <c r="D131" s="47" t="s">
        <v>10</v>
      </c>
      <c r="E131" s="51">
        <v>30</v>
      </c>
      <c r="F131" s="82" t="s">
        <v>11</v>
      </c>
    </row>
    <row r="132" s="5" customFormat="1" customHeight="1" spans="1:6">
      <c r="A132" s="19">
        <v>129</v>
      </c>
      <c r="B132" s="52" t="s">
        <v>278</v>
      </c>
      <c r="C132" s="53" t="s">
        <v>279</v>
      </c>
      <c r="D132" s="47" t="s">
        <v>10</v>
      </c>
      <c r="E132" s="55">
        <v>7.5</v>
      </c>
      <c r="F132" s="82" t="s">
        <v>11</v>
      </c>
    </row>
    <row r="133" s="5" customFormat="1" customHeight="1" spans="1:6">
      <c r="A133" s="19">
        <v>130</v>
      </c>
      <c r="B133" s="52" t="s">
        <v>280</v>
      </c>
      <c r="C133" s="53" t="s">
        <v>281</v>
      </c>
      <c r="D133" s="47" t="s">
        <v>10</v>
      </c>
      <c r="E133" s="51">
        <v>25</v>
      </c>
      <c r="F133" s="82" t="s">
        <v>11</v>
      </c>
    </row>
    <row r="134" s="5" customFormat="1" customHeight="1" spans="1:6">
      <c r="A134" s="19">
        <v>131</v>
      </c>
      <c r="B134" s="52" t="s">
        <v>282</v>
      </c>
      <c r="C134" s="53" t="s">
        <v>283</v>
      </c>
      <c r="D134" s="47" t="s">
        <v>10</v>
      </c>
      <c r="E134" s="51">
        <v>10</v>
      </c>
      <c r="F134" s="82" t="s">
        <v>11</v>
      </c>
    </row>
    <row r="135" s="5" customFormat="1" customHeight="1" spans="1:6">
      <c r="A135" s="19">
        <v>132</v>
      </c>
      <c r="B135" s="52" t="s">
        <v>284</v>
      </c>
      <c r="C135" s="53" t="s">
        <v>285</v>
      </c>
      <c r="D135" s="47" t="s">
        <v>10</v>
      </c>
      <c r="E135" s="55">
        <v>6.25</v>
      </c>
      <c r="F135" s="82" t="s">
        <v>11</v>
      </c>
    </row>
    <row r="136" s="5" customFormat="1" customHeight="1" spans="1:6">
      <c r="A136" s="19">
        <v>133</v>
      </c>
      <c r="B136" s="52" t="s">
        <v>286</v>
      </c>
      <c r="C136" s="53" t="s">
        <v>287</v>
      </c>
      <c r="D136" s="47" t="s">
        <v>10</v>
      </c>
      <c r="E136" s="51">
        <v>25</v>
      </c>
      <c r="F136" s="82" t="s">
        <v>11</v>
      </c>
    </row>
    <row r="137" s="5" customFormat="1" customHeight="1" spans="1:6">
      <c r="A137" s="19">
        <v>134</v>
      </c>
      <c r="B137" s="52" t="s">
        <v>288</v>
      </c>
      <c r="C137" s="53" t="s">
        <v>289</v>
      </c>
      <c r="D137" s="47" t="s">
        <v>10</v>
      </c>
      <c r="E137" s="51">
        <v>5</v>
      </c>
      <c r="F137" s="82" t="s">
        <v>11</v>
      </c>
    </row>
    <row r="138" s="5" customFormat="1" customHeight="1" spans="1:6">
      <c r="A138" s="19">
        <v>135</v>
      </c>
      <c r="B138" s="52" t="s">
        <v>290</v>
      </c>
      <c r="C138" s="53" t="s">
        <v>291</v>
      </c>
      <c r="D138" s="47" t="s">
        <v>10</v>
      </c>
      <c r="E138" s="55">
        <v>6.25</v>
      </c>
      <c r="F138" s="82" t="s">
        <v>11</v>
      </c>
    </row>
    <row r="139" s="5" customFormat="1" customHeight="1" spans="1:6">
      <c r="A139" s="19">
        <v>136</v>
      </c>
      <c r="B139" s="52" t="s">
        <v>292</v>
      </c>
      <c r="C139" s="53" t="s">
        <v>293</v>
      </c>
      <c r="D139" s="39" t="s">
        <v>10</v>
      </c>
      <c r="E139" s="51">
        <v>55</v>
      </c>
      <c r="F139" s="82" t="s">
        <v>11</v>
      </c>
    </row>
    <row r="140" s="5" customFormat="1" customHeight="1" spans="1:6">
      <c r="A140" s="19">
        <v>137</v>
      </c>
      <c r="B140" s="52" t="s">
        <v>294</v>
      </c>
      <c r="C140" s="53" t="s">
        <v>295</v>
      </c>
      <c r="D140" s="39" t="s">
        <v>10</v>
      </c>
      <c r="E140" s="55">
        <v>13.75</v>
      </c>
      <c r="F140" s="82" t="s">
        <v>11</v>
      </c>
    </row>
    <row r="141" s="5" customFormat="1" customHeight="1" spans="1:6">
      <c r="A141" s="19">
        <v>138</v>
      </c>
      <c r="B141" s="52" t="s">
        <v>296</v>
      </c>
      <c r="C141" s="53" t="s">
        <v>297</v>
      </c>
      <c r="D141" s="47" t="s">
        <v>298</v>
      </c>
      <c r="E141" s="51">
        <v>25</v>
      </c>
      <c r="F141" s="82" t="s">
        <v>11</v>
      </c>
    </row>
    <row r="142" s="5" customFormat="1" customHeight="1" spans="1:6">
      <c r="A142" s="19">
        <v>139</v>
      </c>
      <c r="B142" s="52" t="s">
        <v>299</v>
      </c>
      <c r="C142" s="53" t="s">
        <v>300</v>
      </c>
      <c r="D142" s="47" t="s">
        <v>298</v>
      </c>
      <c r="E142" s="55">
        <v>6.25</v>
      </c>
      <c r="F142" s="82" t="s">
        <v>11</v>
      </c>
    </row>
    <row r="143" s="5" customFormat="1" customHeight="1" spans="1:6">
      <c r="A143" s="19">
        <v>140</v>
      </c>
      <c r="B143" s="52" t="s">
        <v>301</v>
      </c>
      <c r="C143" s="53" t="s">
        <v>302</v>
      </c>
      <c r="D143" s="47" t="s">
        <v>303</v>
      </c>
      <c r="E143" s="51">
        <v>30</v>
      </c>
      <c r="F143" s="82" t="s">
        <v>11</v>
      </c>
    </row>
    <row r="144" s="5" customFormat="1" customHeight="1" spans="1:6">
      <c r="A144" s="19">
        <v>141</v>
      </c>
      <c r="B144" s="52" t="s">
        <v>304</v>
      </c>
      <c r="C144" s="53" t="s">
        <v>305</v>
      </c>
      <c r="D144" s="47" t="s">
        <v>303</v>
      </c>
      <c r="E144" s="51">
        <v>15</v>
      </c>
      <c r="F144" s="82" t="s">
        <v>11</v>
      </c>
    </row>
    <row r="145" s="5" customFormat="1" customHeight="1" spans="1:6">
      <c r="A145" s="19">
        <v>142</v>
      </c>
      <c r="B145" s="52" t="s">
        <v>306</v>
      </c>
      <c r="C145" s="53" t="s">
        <v>307</v>
      </c>
      <c r="D145" s="47" t="s">
        <v>303</v>
      </c>
      <c r="E145" s="55">
        <v>7.5</v>
      </c>
      <c r="F145" s="82" t="s">
        <v>11</v>
      </c>
    </row>
    <row r="146" s="5" customFormat="1" customHeight="1" spans="1:6">
      <c r="A146" s="19">
        <v>143</v>
      </c>
      <c r="B146" s="52" t="s">
        <v>308</v>
      </c>
      <c r="C146" s="53" t="s">
        <v>309</v>
      </c>
      <c r="D146" s="47" t="s">
        <v>303</v>
      </c>
      <c r="E146" s="51">
        <v>30</v>
      </c>
      <c r="F146" s="54" t="s">
        <v>50</v>
      </c>
    </row>
    <row r="147" s="5" customFormat="1" customHeight="1" spans="1:6">
      <c r="A147" s="19">
        <v>144</v>
      </c>
      <c r="B147" s="52" t="s">
        <v>310</v>
      </c>
      <c r="C147" s="53" t="s">
        <v>311</v>
      </c>
      <c r="D147" s="47" t="s">
        <v>303</v>
      </c>
      <c r="E147" s="55">
        <v>7.5</v>
      </c>
      <c r="F147" s="54" t="s">
        <v>50</v>
      </c>
    </row>
    <row r="148" s="5" customFormat="1" customHeight="1" spans="1:6">
      <c r="A148" s="19">
        <v>145</v>
      </c>
      <c r="B148" s="52" t="s">
        <v>312</v>
      </c>
      <c r="C148" s="53" t="s">
        <v>313</v>
      </c>
      <c r="D148" s="47" t="s">
        <v>314</v>
      </c>
      <c r="E148" s="51">
        <v>75</v>
      </c>
      <c r="F148" s="82" t="s">
        <v>11</v>
      </c>
    </row>
    <row r="149" s="5" customFormat="1" customHeight="1" spans="1:6">
      <c r="A149" s="19">
        <v>146</v>
      </c>
      <c r="B149" s="52" t="s">
        <v>315</v>
      </c>
      <c r="C149" s="53" t="s">
        <v>316</v>
      </c>
      <c r="D149" s="47" t="s">
        <v>314</v>
      </c>
      <c r="E149" s="55">
        <v>7.5</v>
      </c>
      <c r="F149" s="82" t="s">
        <v>11</v>
      </c>
    </row>
    <row r="150" s="5" customFormat="1" customHeight="1" spans="1:6">
      <c r="A150" s="19">
        <v>147</v>
      </c>
      <c r="B150" s="52" t="s">
        <v>317</v>
      </c>
      <c r="C150" s="53" t="s">
        <v>318</v>
      </c>
      <c r="D150" s="47" t="s">
        <v>314</v>
      </c>
      <c r="E150" s="55">
        <v>7.5</v>
      </c>
      <c r="F150" s="82" t="s">
        <v>11</v>
      </c>
    </row>
    <row r="151" s="5" customFormat="1" customHeight="1" spans="1:6">
      <c r="A151" s="19">
        <v>148</v>
      </c>
      <c r="B151" s="52" t="s">
        <v>319</v>
      </c>
      <c r="C151" s="53" t="s">
        <v>320</v>
      </c>
      <c r="D151" s="47" t="s">
        <v>314</v>
      </c>
      <c r="E151" s="55">
        <v>18.75</v>
      </c>
      <c r="F151" s="82" t="s">
        <v>11</v>
      </c>
    </row>
    <row r="152" s="5" customFormat="1" customHeight="1" spans="1:6">
      <c r="A152" s="19">
        <v>149</v>
      </c>
      <c r="B152" s="52" t="s">
        <v>321</v>
      </c>
      <c r="C152" s="53" t="s">
        <v>322</v>
      </c>
      <c r="D152" s="47" t="s">
        <v>323</v>
      </c>
      <c r="E152" s="51">
        <v>15</v>
      </c>
      <c r="F152" s="82" t="s">
        <v>11</v>
      </c>
    </row>
    <row r="153" s="5" customFormat="1" customHeight="1" spans="1:6">
      <c r="A153" s="19">
        <v>150</v>
      </c>
      <c r="B153" s="52" t="s">
        <v>324</v>
      </c>
      <c r="C153" s="53" t="s">
        <v>325</v>
      </c>
      <c r="D153" s="47" t="s">
        <v>323</v>
      </c>
      <c r="E153" s="55">
        <v>3.75</v>
      </c>
      <c r="F153" s="82" t="s">
        <v>11</v>
      </c>
    </row>
    <row r="154" s="5" customFormat="1" customHeight="1" spans="1:6">
      <c r="A154" s="19">
        <v>151</v>
      </c>
      <c r="B154" s="52" t="s">
        <v>326</v>
      </c>
      <c r="C154" s="53" t="s">
        <v>327</v>
      </c>
      <c r="D154" s="47" t="s">
        <v>10</v>
      </c>
      <c r="E154" s="51">
        <v>15</v>
      </c>
      <c r="F154" s="54" t="s">
        <v>11</v>
      </c>
    </row>
    <row r="155" s="5" customFormat="1" customHeight="1" spans="1:6">
      <c r="A155" s="19">
        <v>152</v>
      </c>
      <c r="B155" s="52" t="s">
        <v>328</v>
      </c>
      <c r="C155" s="53" t="s">
        <v>329</v>
      </c>
      <c r="D155" s="47" t="s">
        <v>10</v>
      </c>
      <c r="E155" s="55">
        <v>3.75</v>
      </c>
      <c r="F155" s="54" t="s">
        <v>11</v>
      </c>
    </row>
    <row r="156" s="5" customFormat="1" customHeight="1" spans="1:6">
      <c r="A156" s="19">
        <v>153</v>
      </c>
      <c r="B156" s="52" t="s">
        <v>330</v>
      </c>
      <c r="C156" s="53" t="s">
        <v>331</v>
      </c>
      <c r="D156" s="47" t="s">
        <v>10</v>
      </c>
      <c r="E156" s="51">
        <v>60</v>
      </c>
      <c r="F156" s="82" t="s">
        <v>11</v>
      </c>
    </row>
    <row r="157" s="5" customFormat="1" customHeight="1" spans="1:6">
      <c r="A157" s="19">
        <v>154</v>
      </c>
      <c r="B157" s="52" t="s">
        <v>332</v>
      </c>
      <c r="C157" s="53" t="s">
        <v>333</v>
      </c>
      <c r="D157" s="56" t="s">
        <v>334</v>
      </c>
      <c r="E157" s="51">
        <v>25</v>
      </c>
      <c r="F157" s="82" t="s">
        <v>11</v>
      </c>
    </row>
    <row r="158" s="5" customFormat="1" customHeight="1" spans="1:6">
      <c r="A158" s="19">
        <v>155</v>
      </c>
      <c r="B158" s="52" t="s">
        <v>335</v>
      </c>
      <c r="C158" s="53" t="s">
        <v>336</v>
      </c>
      <c r="D158" s="47" t="s">
        <v>10</v>
      </c>
      <c r="E158" s="51">
        <v>12</v>
      </c>
      <c r="F158" s="82" t="s">
        <v>11</v>
      </c>
    </row>
    <row r="159" s="5" customFormat="1" customHeight="1" spans="1:6">
      <c r="A159" s="19">
        <v>156</v>
      </c>
      <c r="B159" s="52" t="s">
        <v>337</v>
      </c>
      <c r="C159" s="53" t="s">
        <v>338</v>
      </c>
      <c r="D159" s="47" t="s">
        <v>10</v>
      </c>
      <c r="E159" s="51">
        <v>15</v>
      </c>
      <c r="F159" s="82" t="s">
        <v>11</v>
      </c>
    </row>
    <row r="160" s="5" customFormat="1" customHeight="1" spans="1:6">
      <c r="A160" s="19">
        <v>157</v>
      </c>
      <c r="B160" s="52" t="s">
        <v>339</v>
      </c>
      <c r="C160" s="53" t="s">
        <v>340</v>
      </c>
      <c r="D160" s="47" t="s">
        <v>341</v>
      </c>
      <c r="E160" s="51">
        <v>60</v>
      </c>
      <c r="F160" s="82" t="s">
        <v>50</v>
      </c>
    </row>
    <row r="161" s="5" customFormat="1" customHeight="1" spans="1:6">
      <c r="A161" s="19">
        <v>158</v>
      </c>
      <c r="B161" s="52" t="s">
        <v>342</v>
      </c>
      <c r="C161" s="53" t="s">
        <v>343</v>
      </c>
      <c r="D161" s="47" t="s">
        <v>341</v>
      </c>
      <c r="E161" s="51">
        <v>15</v>
      </c>
      <c r="F161" s="82" t="s">
        <v>50</v>
      </c>
    </row>
    <row r="162" s="5" customFormat="1" customHeight="1" spans="1:6">
      <c r="A162" s="19">
        <v>159</v>
      </c>
      <c r="B162" s="52" t="s">
        <v>344</v>
      </c>
      <c r="C162" s="53" t="s">
        <v>345</v>
      </c>
      <c r="D162" s="47" t="s">
        <v>10</v>
      </c>
      <c r="E162" s="51">
        <v>40</v>
      </c>
      <c r="F162" s="82" t="s">
        <v>11</v>
      </c>
    </row>
    <row r="163" s="5" customFormat="1" customHeight="1" spans="1:6">
      <c r="A163" s="19">
        <v>160</v>
      </c>
      <c r="B163" s="52" t="s">
        <v>346</v>
      </c>
      <c r="C163" s="53" t="s">
        <v>347</v>
      </c>
      <c r="D163" s="47" t="s">
        <v>10</v>
      </c>
      <c r="E163" s="51">
        <v>10</v>
      </c>
      <c r="F163" s="82" t="s">
        <v>11</v>
      </c>
    </row>
    <row r="164" s="5" customFormat="1" customHeight="1" spans="1:6">
      <c r="A164" s="19">
        <v>161</v>
      </c>
      <c r="B164" s="52" t="s">
        <v>348</v>
      </c>
      <c r="C164" s="53" t="s">
        <v>349</v>
      </c>
      <c r="D164" s="47" t="s">
        <v>10</v>
      </c>
      <c r="E164" s="51">
        <v>40</v>
      </c>
      <c r="F164" s="54" t="s">
        <v>50</v>
      </c>
    </row>
    <row r="165" s="5" customFormat="1" customHeight="1" spans="1:6">
      <c r="A165" s="19">
        <v>162</v>
      </c>
      <c r="B165" s="52" t="s">
        <v>350</v>
      </c>
      <c r="C165" s="53" t="s">
        <v>351</v>
      </c>
      <c r="D165" s="47" t="s">
        <v>10</v>
      </c>
      <c r="E165" s="51">
        <v>10</v>
      </c>
      <c r="F165" s="54" t="s">
        <v>50</v>
      </c>
    </row>
    <row r="166" s="5" customFormat="1" customHeight="1" spans="1:7">
      <c r="A166" s="19">
        <v>163</v>
      </c>
      <c r="B166" s="57" t="s">
        <v>352</v>
      </c>
      <c r="C166" s="58" t="s">
        <v>353</v>
      </c>
      <c r="D166" s="59" t="s">
        <v>354</v>
      </c>
      <c r="E166" s="49">
        <v>71.3</v>
      </c>
      <c r="F166" s="49" t="s">
        <v>11</v>
      </c>
      <c r="G166" s="60"/>
    </row>
    <row r="167" s="5" customFormat="1" customHeight="1" spans="1:7">
      <c r="A167" s="19">
        <v>164</v>
      </c>
      <c r="B167" s="57" t="s">
        <v>355</v>
      </c>
      <c r="C167" s="58" t="s">
        <v>356</v>
      </c>
      <c r="D167" s="59" t="s">
        <v>357</v>
      </c>
      <c r="E167" s="49">
        <v>17.8</v>
      </c>
      <c r="F167" s="49" t="s">
        <v>11</v>
      </c>
      <c r="G167" s="60"/>
    </row>
    <row r="168" s="5" customFormat="1" customHeight="1" spans="1:7">
      <c r="A168" s="19">
        <v>165</v>
      </c>
      <c r="B168" s="61" t="s">
        <v>358</v>
      </c>
      <c r="C168" s="58" t="s">
        <v>359</v>
      </c>
      <c r="D168" s="59" t="s">
        <v>357</v>
      </c>
      <c r="E168" s="49">
        <v>14.3</v>
      </c>
      <c r="F168" s="49" t="s">
        <v>11</v>
      </c>
      <c r="G168" s="60"/>
    </row>
    <row r="169" s="5" customFormat="1" customHeight="1" spans="1:7">
      <c r="A169" s="19">
        <v>166</v>
      </c>
      <c r="B169" s="61" t="s">
        <v>360</v>
      </c>
      <c r="C169" s="58" t="s">
        <v>361</v>
      </c>
      <c r="D169" s="59" t="s">
        <v>357</v>
      </c>
      <c r="E169" s="49">
        <v>7.1</v>
      </c>
      <c r="F169" s="49" t="s">
        <v>11</v>
      </c>
      <c r="G169" s="60"/>
    </row>
    <row r="170" s="5" customFormat="1" customHeight="1" spans="1:7">
      <c r="A170" s="19">
        <v>167</v>
      </c>
      <c r="B170" s="61" t="s">
        <v>362</v>
      </c>
      <c r="C170" s="62" t="s">
        <v>363</v>
      </c>
      <c r="D170" s="63" t="s">
        <v>357</v>
      </c>
      <c r="E170" s="49">
        <v>80.8</v>
      </c>
      <c r="F170" s="49" t="s">
        <v>11</v>
      </c>
      <c r="G170" s="60"/>
    </row>
    <row r="171" s="5" customFormat="1" customHeight="1" spans="1:7">
      <c r="A171" s="19">
        <v>168</v>
      </c>
      <c r="B171" s="61" t="s">
        <v>364</v>
      </c>
      <c r="C171" s="58" t="s">
        <v>365</v>
      </c>
      <c r="D171" s="64" t="s">
        <v>357</v>
      </c>
      <c r="E171" s="49">
        <v>20.2</v>
      </c>
      <c r="F171" s="49" t="s">
        <v>11</v>
      </c>
      <c r="G171" s="60"/>
    </row>
    <row r="172" s="5" customFormat="1" customHeight="1" spans="1:7">
      <c r="A172" s="19">
        <v>169</v>
      </c>
      <c r="B172" s="61" t="s">
        <v>366</v>
      </c>
      <c r="C172" s="58" t="s">
        <v>367</v>
      </c>
      <c r="D172" s="64" t="s">
        <v>357</v>
      </c>
      <c r="E172" s="49">
        <v>16.2</v>
      </c>
      <c r="F172" s="49" t="s">
        <v>11</v>
      </c>
      <c r="G172" s="60"/>
    </row>
    <row r="173" s="5" customFormat="1" customHeight="1" spans="1:7">
      <c r="A173" s="19">
        <v>170</v>
      </c>
      <c r="B173" s="61" t="s">
        <v>368</v>
      </c>
      <c r="C173" s="58" t="s">
        <v>369</v>
      </c>
      <c r="D173" s="64" t="s">
        <v>357</v>
      </c>
      <c r="E173" s="49">
        <v>8.1</v>
      </c>
      <c r="F173" s="49" t="s">
        <v>11</v>
      </c>
      <c r="G173" s="60"/>
    </row>
    <row r="174" s="5" customFormat="1" customHeight="1" spans="1:7">
      <c r="A174" s="19">
        <v>171</v>
      </c>
      <c r="B174" s="61" t="s">
        <v>370</v>
      </c>
      <c r="C174" s="65" t="s">
        <v>371</v>
      </c>
      <c r="D174" s="64" t="s">
        <v>357</v>
      </c>
      <c r="E174" s="49">
        <v>104.5</v>
      </c>
      <c r="F174" s="49" t="s">
        <v>11</v>
      </c>
      <c r="G174" s="60"/>
    </row>
    <row r="175" s="5" customFormat="1" customHeight="1" spans="1:7">
      <c r="A175" s="19">
        <v>172</v>
      </c>
      <c r="B175" s="61" t="s">
        <v>372</v>
      </c>
      <c r="C175" s="58" t="s">
        <v>373</v>
      </c>
      <c r="D175" s="64" t="s">
        <v>357</v>
      </c>
      <c r="E175" s="49">
        <v>26.1</v>
      </c>
      <c r="F175" s="49" t="s">
        <v>11</v>
      </c>
      <c r="G175" s="60"/>
    </row>
    <row r="176" s="5" customFormat="1" customHeight="1" spans="1:7">
      <c r="A176" s="19">
        <v>173</v>
      </c>
      <c r="B176" s="61" t="s">
        <v>374</v>
      </c>
      <c r="C176" s="58" t="s">
        <v>375</v>
      </c>
      <c r="D176" s="64" t="s">
        <v>357</v>
      </c>
      <c r="E176" s="49">
        <v>20.9</v>
      </c>
      <c r="F176" s="49" t="s">
        <v>11</v>
      </c>
      <c r="G176" s="60"/>
    </row>
    <row r="177" s="5" customFormat="1" customHeight="1" spans="1:7">
      <c r="A177" s="19">
        <v>174</v>
      </c>
      <c r="B177" s="61" t="s">
        <v>376</v>
      </c>
      <c r="C177" s="58" t="s">
        <v>377</v>
      </c>
      <c r="D177" s="64" t="s">
        <v>357</v>
      </c>
      <c r="E177" s="49">
        <v>10.5</v>
      </c>
      <c r="F177" s="49" t="s">
        <v>11</v>
      </c>
      <c r="G177" s="60"/>
    </row>
    <row r="178" s="5" customFormat="1" customHeight="1" spans="1:7">
      <c r="A178" s="19">
        <v>175</v>
      </c>
      <c r="B178" s="57" t="s">
        <v>378</v>
      </c>
      <c r="C178" s="65" t="s">
        <v>379</v>
      </c>
      <c r="D178" s="64" t="s">
        <v>380</v>
      </c>
      <c r="E178" s="49">
        <v>9.5</v>
      </c>
      <c r="F178" s="49" t="s">
        <v>11</v>
      </c>
      <c r="G178" s="60"/>
    </row>
    <row r="179" s="5" customFormat="1" customHeight="1" spans="1:7">
      <c r="A179" s="19">
        <v>176</v>
      </c>
      <c r="B179" s="61" t="s">
        <v>381</v>
      </c>
      <c r="C179" s="58" t="s">
        <v>382</v>
      </c>
      <c r="D179" s="64" t="s">
        <v>380</v>
      </c>
      <c r="E179" s="49">
        <v>2.4</v>
      </c>
      <c r="F179" s="49" t="s">
        <v>11</v>
      </c>
      <c r="G179" s="60"/>
    </row>
    <row r="180" s="5" customFormat="1" customHeight="1" spans="1:7">
      <c r="A180" s="19">
        <v>177</v>
      </c>
      <c r="B180" s="61" t="s">
        <v>383</v>
      </c>
      <c r="C180" s="58" t="s">
        <v>384</v>
      </c>
      <c r="D180" s="64" t="s">
        <v>380</v>
      </c>
      <c r="E180" s="49">
        <v>1.9</v>
      </c>
      <c r="F180" s="49" t="s">
        <v>11</v>
      </c>
      <c r="G180" s="60"/>
    </row>
    <row r="181" s="5" customFormat="1" customHeight="1" spans="1:7">
      <c r="A181" s="19">
        <v>178</v>
      </c>
      <c r="B181" s="61" t="s">
        <v>385</v>
      </c>
      <c r="C181" s="58" t="s">
        <v>386</v>
      </c>
      <c r="D181" s="64" t="s">
        <v>380</v>
      </c>
      <c r="E181" s="49">
        <v>1</v>
      </c>
      <c r="F181" s="49" t="s">
        <v>11</v>
      </c>
      <c r="G181" s="60"/>
    </row>
    <row r="182" s="5" customFormat="1" customHeight="1" spans="1:7">
      <c r="A182" s="19">
        <v>179</v>
      </c>
      <c r="B182" s="61" t="s">
        <v>387</v>
      </c>
      <c r="C182" s="58" t="s">
        <v>388</v>
      </c>
      <c r="D182" s="64" t="s">
        <v>357</v>
      </c>
      <c r="E182" s="49">
        <v>23.8</v>
      </c>
      <c r="F182" s="49" t="s">
        <v>11</v>
      </c>
      <c r="G182" s="60"/>
    </row>
    <row r="183" s="5" customFormat="1" customHeight="1" spans="1:7">
      <c r="A183" s="19">
        <v>180</v>
      </c>
      <c r="B183" s="61" t="s">
        <v>389</v>
      </c>
      <c r="C183" s="58" t="s">
        <v>390</v>
      </c>
      <c r="D183" s="64" t="s">
        <v>357</v>
      </c>
      <c r="E183" s="49">
        <v>5.9</v>
      </c>
      <c r="F183" s="49" t="s">
        <v>11</v>
      </c>
      <c r="G183" s="60"/>
    </row>
    <row r="184" s="5" customFormat="1" customHeight="1" spans="1:7">
      <c r="A184" s="19">
        <v>181</v>
      </c>
      <c r="B184" s="61" t="s">
        <v>391</v>
      </c>
      <c r="C184" s="65" t="s">
        <v>392</v>
      </c>
      <c r="D184" s="59" t="s">
        <v>354</v>
      </c>
      <c r="E184" s="49">
        <v>19</v>
      </c>
      <c r="F184" s="49" t="s">
        <v>11</v>
      </c>
      <c r="G184" s="60"/>
    </row>
    <row r="185" s="5" customFormat="1" customHeight="1" spans="1:7">
      <c r="A185" s="19">
        <v>182</v>
      </c>
      <c r="B185" s="61" t="s">
        <v>393</v>
      </c>
      <c r="C185" s="65" t="s">
        <v>394</v>
      </c>
      <c r="D185" s="59" t="s">
        <v>354</v>
      </c>
      <c r="E185" s="49">
        <v>4.8</v>
      </c>
      <c r="F185" s="49" t="s">
        <v>11</v>
      </c>
      <c r="G185" s="60"/>
    </row>
    <row r="186" s="5" customFormat="1" customHeight="1" spans="1:7">
      <c r="A186" s="19">
        <v>183</v>
      </c>
      <c r="B186" s="61" t="s">
        <v>395</v>
      </c>
      <c r="C186" s="65" t="s">
        <v>396</v>
      </c>
      <c r="D186" s="59" t="s">
        <v>354</v>
      </c>
      <c r="E186" s="49">
        <v>3.8</v>
      </c>
      <c r="F186" s="49" t="s">
        <v>11</v>
      </c>
      <c r="G186" s="60"/>
    </row>
    <row r="187" s="5" customFormat="1" customHeight="1" spans="1:7">
      <c r="A187" s="19">
        <v>184</v>
      </c>
      <c r="B187" s="61" t="s">
        <v>397</v>
      </c>
      <c r="C187" s="65" t="s">
        <v>398</v>
      </c>
      <c r="D187" s="59" t="s">
        <v>354</v>
      </c>
      <c r="E187" s="49">
        <v>1.9</v>
      </c>
      <c r="F187" s="49" t="s">
        <v>11</v>
      </c>
      <c r="G187" s="60"/>
    </row>
    <row r="188" s="5" customFormat="1" customHeight="1" spans="1:7">
      <c r="A188" s="19">
        <v>185</v>
      </c>
      <c r="B188" s="61" t="s">
        <v>399</v>
      </c>
      <c r="C188" s="66" t="s">
        <v>400</v>
      </c>
      <c r="D188" s="59" t="s">
        <v>354</v>
      </c>
      <c r="E188" s="49">
        <v>28.5</v>
      </c>
      <c r="F188" s="49" t="s">
        <v>11</v>
      </c>
      <c r="G188" s="60"/>
    </row>
    <row r="189" s="5" customFormat="1" customHeight="1" spans="1:7">
      <c r="A189" s="19">
        <v>186</v>
      </c>
      <c r="B189" s="61" t="s">
        <v>401</v>
      </c>
      <c r="C189" s="58" t="s">
        <v>402</v>
      </c>
      <c r="D189" s="64" t="s">
        <v>357</v>
      </c>
      <c r="E189" s="49">
        <v>7.1</v>
      </c>
      <c r="F189" s="49" t="s">
        <v>11</v>
      </c>
      <c r="G189" s="60"/>
    </row>
    <row r="190" s="5" customFormat="1" customHeight="1" spans="1:7">
      <c r="A190" s="19">
        <v>187</v>
      </c>
      <c r="B190" s="61" t="s">
        <v>403</v>
      </c>
      <c r="C190" s="65" t="s">
        <v>404</v>
      </c>
      <c r="D190" s="64" t="s">
        <v>380</v>
      </c>
      <c r="E190" s="49">
        <v>19</v>
      </c>
      <c r="F190" s="49" t="s">
        <v>11</v>
      </c>
      <c r="G190" s="60"/>
    </row>
    <row r="191" s="5" customFormat="1" customHeight="1" spans="1:7">
      <c r="A191" s="19">
        <v>188</v>
      </c>
      <c r="B191" s="61" t="s">
        <v>405</v>
      </c>
      <c r="C191" s="58" t="s">
        <v>406</v>
      </c>
      <c r="D191" s="64" t="s">
        <v>380</v>
      </c>
      <c r="E191" s="49">
        <v>4.8</v>
      </c>
      <c r="F191" s="49" t="s">
        <v>11</v>
      </c>
      <c r="G191" s="60"/>
    </row>
    <row r="192" s="5" customFormat="1" customHeight="1" spans="1:7">
      <c r="A192" s="19">
        <v>189</v>
      </c>
      <c r="B192" s="61" t="s">
        <v>407</v>
      </c>
      <c r="C192" s="65" t="s">
        <v>408</v>
      </c>
      <c r="D192" s="64" t="s">
        <v>380</v>
      </c>
      <c r="E192" s="49">
        <v>11.9</v>
      </c>
      <c r="F192" s="49" t="s">
        <v>11</v>
      </c>
      <c r="G192" s="60"/>
    </row>
    <row r="193" s="5" customFormat="1" customHeight="1" spans="1:7">
      <c r="A193" s="19">
        <v>190</v>
      </c>
      <c r="B193" s="61" t="s">
        <v>409</v>
      </c>
      <c r="C193" s="58" t="s">
        <v>410</v>
      </c>
      <c r="D193" s="64" t="s">
        <v>380</v>
      </c>
      <c r="E193" s="49">
        <v>2.9</v>
      </c>
      <c r="F193" s="49" t="s">
        <v>11</v>
      </c>
      <c r="G193" s="60"/>
    </row>
    <row r="194" s="5" customFormat="1" customHeight="1" spans="1:7">
      <c r="A194" s="19">
        <v>191</v>
      </c>
      <c r="B194" s="61" t="s">
        <v>411</v>
      </c>
      <c r="C194" s="58" t="s">
        <v>412</v>
      </c>
      <c r="D194" s="64" t="s">
        <v>380</v>
      </c>
      <c r="E194" s="49">
        <v>11.9</v>
      </c>
      <c r="F194" s="49" t="s">
        <v>11</v>
      </c>
      <c r="G194" s="60"/>
    </row>
    <row r="195" s="5" customFormat="1" customHeight="1" spans="1:7">
      <c r="A195" s="19">
        <v>192</v>
      </c>
      <c r="B195" s="61" t="s">
        <v>413</v>
      </c>
      <c r="C195" s="65" t="s">
        <v>414</v>
      </c>
      <c r="D195" s="64" t="s">
        <v>415</v>
      </c>
      <c r="E195" s="49">
        <v>14.3</v>
      </c>
      <c r="F195" s="49" t="s">
        <v>11</v>
      </c>
      <c r="G195" s="60"/>
    </row>
    <row r="196" s="5" customFormat="1" customHeight="1" spans="1:7">
      <c r="A196" s="19">
        <v>193</v>
      </c>
      <c r="B196" s="61" t="s">
        <v>416</v>
      </c>
      <c r="C196" s="58" t="s">
        <v>417</v>
      </c>
      <c r="D196" s="64" t="s">
        <v>415</v>
      </c>
      <c r="E196" s="49">
        <v>3.6</v>
      </c>
      <c r="F196" s="49" t="s">
        <v>11</v>
      </c>
      <c r="G196" s="60"/>
    </row>
    <row r="197" s="6" customFormat="1" customHeight="1" spans="1:6">
      <c r="A197" s="19">
        <v>194</v>
      </c>
      <c r="B197" s="67" t="s">
        <v>418</v>
      </c>
      <c r="C197" s="68" t="s">
        <v>419</v>
      </c>
      <c r="D197" s="39" t="s">
        <v>10</v>
      </c>
      <c r="E197" s="50">
        <v>30</v>
      </c>
      <c r="F197" s="83" t="s">
        <v>11</v>
      </c>
    </row>
    <row r="198" s="6" customFormat="1" customHeight="1" spans="1:6">
      <c r="A198" s="19">
        <v>195</v>
      </c>
      <c r="B198" s="67" t="s">
        <v>420</v>
      </c>
      <c r="C198" s="68" t="s">
        <v>421</v>
      </c>
      <c r="D198" s="39" t="s">
        <v>10</v>
      </c>
      <c r="E198" s="69">
        <v>7.5</v>
      </c>
      <c r="F198" s="83" t="s">
        <v>11</v>
      </c>
    </row>
    <row r="199" s="6" customFormat="1" customHeight="1" spans="1:6">
      <c r="A199" s="19">
        <v>196</v>
      </c>
      <c r="B199" s="67" t="s">
        <v>422</v>
      </c>
      <c r="C199" s="68" t="s">
        <v>423</v>
      </c>
      <c r="D199" s="39" t="s">
        <v>10</v>
      </c>
      <c r="E199" s="50">
        <v>30</v>
      </c>
      <c r="F199" s="83" t="s">
        <v>11</v>
      </c>
    </row>
    <row r="200" s="6" customFormat="1" customHeight="1" spans="1:6">
      <c r="A200" s="19">
        <v>197</v>
      </c>
      <c r="B200" s="67" t="s">
        <v>424</v>
      </c>
      <c r="C200" s="68" t="s">
        <v>425</v>
      </c>
      <c r="D200" s="39" t="s">
        <v>10</v>
      </c>
      <c r="E200" s="50">
        <v>35</v>
      </c>
      <c r="F200" s="83" t="s">
        <v>11</v>
      </c>
    </row>
    <row r="201" s="6" customFormat="1" customHeight="1" spans="1:6">
      <c r="A201" s="19">
        <v>198</v>
      </c>
      <c r="B201" s="67" t="s">
        <v>426</v>
      </c>
      <c r="C201" s="68" t="s">
        <v>427</v>
      </c>
      <c r="D201" s="39" t="s">
        <v>10</v>
      </c>
      <c r="E201" s="69">
        <v>8.8</v>
      </c>
      <c r="F201" s="83" t="s">
        <v>11</v>
      </c>
    </row>
    <row r="202" s="6" customFormat="1" customHeight="1" spans="1:6">
      <c r="A202" s="19">
        <v>199</v>
      </c>
      <c r="B202" s="67" t="s">
        <v>428</v>
      </c>
      <c r="C202" s="68" t="s">
        <v>429</v>
      </c>
      <c r="D202" s="39" t="s">
        <v>10</v>
      </c>
      <c r="E202" s="50">
        <v>30</v>
      </c>
      <c r="F202" s="83" t="s">
        <v>11</v>
      </c>
    </row>
    <row r="203" s="6" customFormat="1" customHeight="1" spans="1:6">
      <c r="A203" s="19">
        <v>200</v>
      </c>
      <c r="B203" s="67" t="s">
        <v>430</v>
      </c>
      <c r="C203" s="68" t="s">
        <v>431</v>
      </c>
      <c r="D203" s="39" t="s">
        <v>10</v>
      </c>
      <c r="E203" s="69">
        <v>7.5</v>
      </c>
      <c r="F203" s="83" t="s">
        <v>11</v>
      </c>
    </row>
    <row r="204" s="6" customFormat="1" customHeight="1" spans="1:6">
      <c r="A204" s="19">
        <v>201</v>
      </c>
      <c r="B204" s="67" t="s">
        <v>432</v>
      </c>
      <c r="C204" s="68" t="s">
        <v>433</v>
      </c>
      <c r="D204" s="39" t="s">
        <v>10</v>
      </c>
      <c r="E204" s="50">
        <v>100</v>
      </c>
      <c r="F204" s="83" t="s">
        <v>11</v>
      </c>
    </row>
    <row r="205" s="6" customFormat="1" customHeight="1" spans="1:6">
      <c r="A205" s="19">
        <v>202</v>
      </c>
      <c r="B205" s="67" t="s">
        <v>434</v>
      </c>
      <c r="C205" s="68" t="s">
        <v>435</v>
      </c>
      <c r="D205" s="39" t="s">
        <v>10</v>
      </c>
      <c r="E205" s="50">
        <v>25</v>
      </c>
      <c r="F205" s="83" t="s">
        <v>11</v>
      </c>
    </row>
    <row r="206" s="6" customFormat="1" customHeight="1" spans="1:6">
      <c r="A206" s="19">
        <v>203</v>
      </c>
      <c r="B206" s="67" t="s">
        <v>436</v>
      </c>
      <c r="C206" s="68" t="s">
        <v>437</v>
      </c>
      <c r="D206" s="39" t="s">
        <v>10</v>
      </c>
      <c r="E206" s="50">
        <v>30</v>
      </c>
      <c r="F206" s="83" t="s">
        <v>11</v>
      </c>
    </row>
    <row r="207" s="6" customFormat="1" customHeight="1" spans="1:6">
      <c r="A207" s="19">
        <v>204</v>
      </c>
      <c r="B207" s="67" t="s">
        <v>438</v>
      </c>
      <c r="C207" s="68" t="s">
        <v>439</v>
      </c>
      <c r="D207" s="39" t="s">
        <v>10</v>
      </c>
      <c r="E207" s="50">
        <v>40</v>
      </c>
      <c r="F207" s="83" t="s">
        <v>11</v>
      </c>
    </row>
    <row r="208" s="6" customFormat="1" customHeight="1" spans="1:6">
      <c r="A208" s="19">
        <v>205</v>
      </c>
      <c r="B208" s="67" t="s">
        <v>440</v>
      </c>
      <c r="C208" s="68" t="s">
        <v>441</v>
      </c>
      <c r="D208" s="39" t="s">
        <v>10</v>
      </c>
      <c r="E208" s="50">
        <v>4</v>
      </c>
      <c r="F208" s="83" t="s">
        <v>11</v>
      </c>
    </row>
    <row r="209" s="6" customFormat="1" customHeight="1" spans="1:6">
      <c r="A209" s="19">
        <v>206</v>
      </c>
      <c r="B209" s="67" t="s">
        <v>442</v>
      </c>
      <c r="C209" s="68" t="s">
        <v>443</v>
      </c>
      <c r="D209" s="39" t="s">
        <v>10</v>
      </c>
      <c r="E209" s="50">
        <v>4</v>
      </c>
      <c r="F209" s="83" t="s">
        <v>11</v>
      </c>
    </row>
    <row r="210" s="6" customFormat="1" customHeight="1" spans="1:6">
      <c r="A210" s="19">
        <v>207</v>
      </c>
      <c r="B210" s="67" t="s">
        <v>444</v>
      </c>
      <c r="C210" s="68" t="s">
        <v>445</v>
      </c>
      <c r="D210" s="39" t="s">
        <v>10</v>
      </c>
      <c r="E210" s="50">
        <v>40</v>
      </c>
      <c r="F210" s="83" t="s">
        <v>11</v>
      </c>
    </row>
    <row r="211" s="6" customFormat="1" customHeight="1" spans="1:6">
      <c r="A211" s="19">
        <v>208</v>
      </c>
      <c r="B211" s="67" t="s">
        <v>446</v>
      </c>
      <c r="C211" s="68" t="s">
        <v>447</v>
      </c>
      <c r="D211" s="39" t="s">
        <v>10</v>
      </c>
      <c r="E211" s="50">
        <v>40</v>
      </c>
      <c r="F211" s="83" t="s">
        <v>11</v>
      </c>
    </row>
    <row r="212" s="6" customFormat="1" customHeight="1" spans="1:6">
      <c r="A212" s="19">
        <v>209</v>
      </c>
      <c r="B212" s="67" t="s">
        <v>448</v>
      </c>
      <c r="C212" s="68" t="s">
        <v>449</v>
      </c>
      <c r="D212" s="39" t="s">
        <v>10</v>
      </c>
      <c r="E212" s="50">
        <v>40</v>
      </c>
      <c r="F212" s="83" t="s">
        <v>11</v>
      </c>
    </row>
    <row r="213" s="6" customFormat="1" customHeight="1" spans="1:6">
      <c r="A213" s="19">
        <v>210</v>
      </c>
      <c r="B213" s="67" t="s">
        <v>450</v>
      </c>
      <c r="C213" s="68" t="s">
        <v>451</v>
      </c>
      <c r="D213" s="39" t="s">
        <v>10</v>
      </c>
      <c r="E213" s="50">
        <v>40</v>
      </c>
      <c r="F213" s="83" t="s">
        <v>11</v>
      </c>
    </row>
    <row r="214" s="6" customFormat="1" customHeight="1" spans="1:6">
      <c r="A214" s="19">
        <v>211</v>
      </c>
      <c r="B214" s="67" t="s">
        <v>452</v>
      </c>
      <c r="C214" s="68" t="s">
        <v>453</v>
      </c>
      <c r="D214" s="39" t="s">
        <v>10</v>
      </c>
      <c r="E214" s="50">
        <v>40</v>
      </c>
      <c r="F214" s="83" t="s">
        <v>11</v>
      </c>
    </row>
    <row r="215" s="6" customFormat="1" customHeight="1" spans="1:6">
      <c r="A215" s="19">
        <v>212</v>
      </c>
      <c r="B215" s="67" t="s">
        <v>454</v>
      </c>
      <c r="C215" s="68" t="s">
        <v>455</v>
      </c>
      <c r="D215" s="39" t="s">
        <v>10</v>
      </c>
      <c r="E215" s="50">
        <v>40</v>
      </c>
      <c r="F215" s="83" t="s">
        <v>11</v>
      </c>
    </row>
    <row r="216" s="6" customFormat="1" customHeight="1" spans="1:6">
      <c r="A216" s="19">
        <v>213</v>
      </c>
      <c r="B216" s="67" t="s">
        <v>456</v>
      </c>
      <c r="C216" s="68" t="s">
        <v>457</v>
      </c>
      <c r="D216" s="39" t="s">
        <v>10</v>
      </c>
      <c r="E216" s="50">
        <v>60</v>
      </c>
      <c r="F216" s="83" t="s">
        <v>11</v>
      </c>
    </row>
    <row r="217" s="6" customFormat="1" customHeight="1" spans="1:6">
      <c r="A217" s="19">
        <v>214</v>
      </c>
      <c r="B217" s="67" t="s">
        <v>458</v>
      </c>
      <c r="C217" s="68" t="s">
        <v>459</v>
      </c>
      <c r="D217" s="39" t="s">
        <v>10</v>
      </c>
      <c r="E217" s="50">
        <v>60</v>
      </c>
      <c r="F217" s="83" t="s">
        <v>11</v>
      </c>
    </row>
    <row r="218" s="6" customFormat="1" customHeight="1" spans="1:6">
      <c r="A218" s="19">
        <v>215</v>
      </c>
      <c r="B218" s="70" t="s">
        <v>460</v>
      </c>
      <c r="C218" s="71" t="s">
        <v>461</v>
      </c>
      <c r="D218" s="72" t="s">
        <v>10</v>
      </c>
      <c r="E218" s="50">
        <v>40</v>
      </c>
      <c r="F218" s="83" t="s">
        <v>11</v>
      </c>
    </row>
    <row r="219" s="6" customFormat="1" ht="60" spans="1:6">
      <c r="A219" s="19">
        <v>216</v>
      </c>
      <c r="B219" s="67" t="s">
        <v>462</v>
      </c>
      <c r="C219" s="68" t="s">
        <v>463</v>
      </c>
      <c r="D219" s="39" t="s">
        <v>10</v>
      </c>
      <c r="E219" s="69">
        <v>52.5</v>
      </c>
      <c r="F219" s="68" t="s">
        <v>464</v>
      </c>
    </row>
    <row r="220" s="6" customFormat="1" ht="24" spans="1:6">
      <c r="A220" s="19">
        <v>217</v>
      </c>
      <c r="B220" s="67" t="s">
        <v>465</v>
      </c>
      <c r="C220" s="68" t="s">
        <v>466</v>
      </c>
      <c r="D220" s="39" t="s">
        <v>10</v>
      </c>
      <c r="E220" s="69">
        <v>13.1</v>
      </c>
      <c r="F220" s="68" t="s">
        <v>467</v>
      </c>
    </row>
    <row r="221" s="6" customFormat="1" ht="24" spans="1:6">
      <c r="A221" s="19">
        <v>218</v>
      </c>
      <c r="B221" s="67" t="s">
        <v>468</v>
      </c>
      <c r="C221" s="68" t="s">
        <v>469</v>
      </c>
      <c r="D221" s="39" t="s">
        <v>10</v>
      </c>
      <c r="E221" s="69">
        <v>67.5</v>
      </c>
      <c r="F221" s="68" t="s">
        <v>470</v>
      </c>
    </row>
    <row r="222" s="6" customFormat="1" ht="24" spans="1:6">
      <c r="A222" s="19">
        <v>219</v>
      </c>
      <c r="B222" s="67" t="s">
        <v>471</v>
      </c>
      <c r="C222" s="68" t="s">
        <v>472</v>
      </c>
      <c r="D222" s="39" t="s">
        <v>10</v>
      </c>
      <c r="E222" s="69">
        <v>16.8</v>
      </c>
      <c r="F222" s="68" t="s">
        <v>473</v>
      </c>
    </row>
    <row r="223" s="6" customFormat="1" ht="24" spans="1:6">
      <c r="A223" s="19">
        <v>220</v>
      </c>
      <c r="B223" s="67" t="s">
        <v>474</v>
      </c>
      <c r="C223" s="67" t="s">
        <v>475</v>
      </c>
      <c r="D223" s="73" t="s">
        <v>10</v>
      </c>
      <c r="E223" s="50">
        <v>90</v>
      </c>
      <c r="F223" s="68" t="s">
        <v>476</v>
      </c>
    </row>
    <row r="224" s="6" customFormat="1" ht="24" spans="1:6">
      <c r="A224" s="19">
        <v>221</v>
      </c>
      <c r="B224" s="67" t="s">
        <v>477</v>
      </c>
      <c r="C224" s="68" t="s">
        <v>478</v>
      </c>
      <c r="D224" s="39" t="s">
        <v>10</v>
      </c>
      <c r="E224" s="50">
        <v>18</v>
      </c>
      <c r="F224" s="68" t="s">
        <v>479</v>
      </c>
    </row>
    <row r="225" s="6" customFormat="1" ht="24" spans="1:6">
      <c r="A225" s="19">
        <v>222</v>
      </c>
      <c r="B225" s="67" t="s">
        <v>480</v>
      </c>
      <c r="C225" s="68" t="s">
        <v>481</v>
      </c>
      <c r="D225" s="39" t="s">
        <v>10</v>
      </c>
      <c r="E225" s="69">
        <v>22.5</v>
      </c>
      <c r="F225" s="68" t="s">
        <v>482</v>
      </c>
    </row>
    <row r="226" s="6" customFormat="1" ht="24" spans="1:6">
      <c r="A226" s="19">
        <v>223</v>
      </c>
      <c r="B226" s="67" t="s">
        <v>483</v>
      </c>
      <c r="C226" s="68" t="s">
        <v>484</v>
      </c>
      <c r="D226" s="39" t="s">
        <v>485</v>
      </c>
      <c r="E226" s="50">
        <v>45</v>
      </c>
      <c r="F226" s="68" t="s">
        <v>486</v>
      </c>
    </row>
    <row r="227" s="6" customFormat="1" ht="24" spans="1:6">
      <c r="A227" s="19">
        <v>224</v>
      </c>
      <c r="B227" s="67" t="s">
        <v>487</v>
      </c>
      <c r="C227" s="68" t="s">
        <v>488</v>
      </c>
      <c r="D227" s="39" t="s">
        <v>485</v>
      </c>
      <c r="E227" s="69">
        <v>11.25</v>
      </c>
      <c r="F227" s="68" t="s">
        <v>489</v>
      </c>
    </row>
    <row r="228" s="6" customFormat="1" ht="24" spans="1:6">
      <c r="A228" s="19">
        <v>225</v>
      </c>
      <c r="B228" s="67" t="s">
        <v>490</v>
      </c>
      <c r="C228" s="68" t="s">
        <v>491</v>
      </c>
      <c r="D228" s="39" t="s">
        <v>10</v>
      </c>
      <c r="E228" s="69">
        <v>52.5</v>
      </c>
      <c r="F228" s="68" t="s">
        <v>492</v>
      </c>
    </row>
    <row r="229" s="6" customFormat="1" ht="24" spans="1:6">
      <c r="A229" s="19">
        <v>226</v>
      </c>
      <c r="B229" s="67" t="s">
        <v>493</v>
      </c>
      <c r="C229" s="68" t="s">
        <v>494</v>
      </c>
      <c r="D229" s="39" t="s">
        <v>10</v>
      </c>
      <c r="E229" s="69">
        <v>13.1</v>
      </c>
      <c r="F229" s="68" t="s">
        <v>467</v>
      </c>
    </row>
    <row r="230" s="6" customFormat="1" ht="24" spans="1:6">
      <c r="A230" s="19">
        <v>227</v>
      </c>
      <c r="B230" s="68" t="s">
        <v>495</v>
      </c>
      <c r="C230" s="68" t="s">
        <v>496</v>
      </c>
      <c r="D230" s="39" t="s">
        <v>10</v>
      </c>
      <c r="E230" s="69">
        <v>67.5</v>
      </c>
      <c r="F230" s="68" t="s">
        <v>470</v>
      </c>
    </row>
    <row r="231" s="6" customFormat="1" ht="24" spans="1:6">
      <c r="A231" s="19">
        <v>228</v>
      </c>
      <c r="B231" s="67" t="s">
        <v>497</v>
      </c>
      <c r="C231" s="68" t="s">
        <v>498</v>
      </c>
      <c r="D231" s="39" t="s">
        <v>10</v>
      </c>
      <c r="E231" s="69">
        <v>16.8</v>
      </c>
      <c r="F231" s="68" t="s">
        <v>473</v>
      </c>
    </row>
    <row r="232" s="6" customFormat="1" ht="24" spans="1:6">
      <c r="A232" s="19">
        <v>229</v>
      </c>
      <c r="B232" s="67" t="s">
        <v>499</v>
      </c>
      <c r="C232" s="68" t="s">
        <v>500</v>
      </c>
      <c r="D232" s="39" t="s">
        <v>10</v>
      </c>
      <c r="E232" s="69">
        <v>52.5</v>
      </c>
      <c r="F232" s="68" t="s">
        <v>492</v>
      </c>
    </row>
    <row r="233" s="6" customFormat="1" ht="24" spans="1:6">
      <c r="A233" s="19">
        <v>230</v>
      </c>
      <c r="B233" s="67" t="s">
        <v>501</v>
      </c>
      <c r="C233" s="68" t="s">
        <v>502</v>
      </c>
      <c r="D233" s="39" t="s">
        <v>10</v>
      </c>
      <c r="E233" s="69">
        <v>13.1</v>
      </c>
      <c r="F233" s="68" t="s">
        <v>467</v>
      </c>
    </row>
    <row r="234" s="6" customFormat="1" ht="24" spans="1:6">
      <c r="A234" s="19">
        <v>231</v>
      </c>
      <c r="B234" s="67" t="s">
        <v>503</v>
      </c>
      <c r="C234" s="68" t="s">
        <v>504</v>
      </c>
      <c r="D234" s="39" t="s">
        <v>505</v>
      </c>
      <c r="E234" s="50">
        <v>45</v>
      </c>
      <c r="F234" s="68" t="s">
        <v>486</v>
      </c>
    </row>
    <row r="235" s="6" customFormat="1" ht="24" spans="1:6">
      <c r="A235" s="19">
        <v>232</v>
      </c>
      <c r="B235" s="67" t="s">
        <v>506</v>
      </c>
      <c r="C235" s="68" t="s">
        <v>507</v>
      </c>
      <c r="D235" s="39" t="s">
        <v>505</v>
      </c>
      <c r="E235" s="69">
        <v>11.25</v>
      </c>
      <c r="F235" s="68" t="s">
        <v>489</v>
      </c>
    </row>
    <row r="236" s="6" customFormat="1" ht="24" spans="1:6">
      <c r="A236" s="19">
        <v>233</v>
      </c>
      <c r="B236" s="67" t="s">
        <v>508</v>
      </c>
      <c r="C236" s="68" t="s">
        <v>509</v>
      </c>
      <c r="D236" s="39" t="s">
        <v>10</v>
      </c>
      <c r="E236" s="69">
        <v>52.5</v>
      </c>
      <c r="F236" s="68" t="s">
        <v>492</v>
      </c>
    </row>
    <row r="237" s="6" customFormat="1" ht="24" spans="1:6">
      <c r="A237" s="19">
        <v>234</v>
      </c>
      <c r="B237" s="67" t="s">
        <v>510</v>
      </c>
      <c r="C237" s="68" t="s">
        <v>511</v>
      </c>
      <c r="D237" s="39" t="s">
        <v>10</v>
      </c>
      <c r="E237" s="69">
        <v>13.1</v>
      </c>
      <c r="F237" s="68" t="s">
        <v>467</v>
      </c>
    </row>
    <row r="238" s="6" customFormat="1" ht="24" spans="1:6">
      <c r="A238" s="19">
        <v>235</v>
      </c>
      <c r="B238" s="67" t="s">
        <v>512</v>
      </c>
      <c r="C238" s="68" t="s">
        <v>513</v>
      </c>
      <c r="D238" s="39" t="s">
        <v>485</v>
      </c>
      <c r="E238" s="69">
        <v>52.5</v>
      </c>
      <c r="F238" s="68" t="s">
        <v>514</v>
      </c>
    </row>
    <row r="239" s="6" customFormat="1" ht="24" spans="1:6">
      <c r="A239" s="19">
        <v>236</v>
      </c>
      <c r="B239" s="67" t="s">
        <v>515</v>
      </c>
      <c r="C239" s="68" t="s">
        <v>516</v>
      </c>
      <c r="D239" s="39" t="s">
        <v>10</v>
      </c>
      <c r="E239" s="50">
        <v>90</v>
      </c>
      <c r="F239" s="68" t="s">
        <v>517</v>
      </c>
    </row>
    <row r="240" s="6" customFormat="1" ht="24" spans="1:6">
      <c r="A240" s="19">
        <v>237</v>
      </c>
      <c r="B240" s="67" t="s">
        <v>518</v>
      </c>
      <c r="C240" s="68" t="s">
        <v>519</v>
      </c>
      <c r="D240" s="39" t="s">
        <v>10</v>
      </c>
      <c r="E240" s="69">
        <f>E239*0.25</f>
        <v>22.5</v>
      </c>
      <c r="F240" s="68" t="s">
        <v>520</v>
      </c>
    </row>
    <row r="241" s="7" customFormat="1" customHeight="1" spans="1:6">
      <c r="A241" s="19">
        <v>238</v>
      </c>
      <c r="B241" s="83" t="s">
        <v>521</v>
      </c>
      <c r="C241" s="68" t="s">
        <v>522</v>
      </c>
      <c r="D241" s="39" t="s">
        <v>523</v>
      </c>
      <c r="E241" s="74">
        <v>28</v>
      </c>
      <c r="F241" s="75" t="s">
        <v>11</v>
      </c>
    </row>
    <row r="242" s="7" customFormat="1" customHeight="1" spans="1:6">
      <c r="A242" s="19">
        <v>239</v>
      </c>
      <c r="B242" s="39" t="s">
        <v>524</v>
      </c>
      <c r="C242" s="68" t="s">
        <v>525</v>
      </c>
      <c r="D242" s="39" t="s">
        <v>10</v>
      </c>
      <c r="E242" s="74">
        <v>42</v>
      </c>
      <c r="F242" s="75" t="s">
        <v>11</v>
      </c>
    </row>
    <row r="243" s="7" customFormat="1" customHeight="1" spans="1:6">
      <c r="A243" s="19">
        <v>240</v>
      </c>
      <c r="B243" s="39" t="s">
        <v>526</v>
      </c>
      <c r="C243" s="68" t="s">
        <v>527</v>
      </c>
      <c r="D243" s="39" t="s">
        <v>10</v>
      </c>
      <c r="E243" s="74">
        <v>28</v>
      </c>
      <c r="F243" s="39" t="s">
        <v>11</v>
      </c>
    </row>
    <row r="244" s="7" customFormat="1" customHeight="1" spans="1:6">
      <c r="A244" s="19">
        <v>241</v>
      </c>
      <c r="B244" s="39" t="s">
        <v>528</v>
      </c>
      <c r="C244" s="68" t="s">
        <v>529</v>
      </c>
      <c r="D244" s="39" t="s">
        <v>10</v>
      </c>
      <c r="E244" s="74">
        <v>28</v>
      </c>
      <c r="F244" s="39" t="s">
        <v>11</v>
      </c>
    </row>
    <row r="245" s="7" customFormat="1" customHeight="1" spans="1:6">
      <c r="A245" s="19">
        <v>242</v>
      </c>
      <c r="B245" s="39" t="s">
        <v>530</v>
      </c>
      <c r="C245" s="68" t="s">
        <v>531</v>
      </c>
      <c r="D245" s="39" t="s">
        <v>523</v>
      </c>
      <c r="E245" s="74">
        <v>28</v>
      </c>
      <c r="F245" s="75" t="s">
        <v>11</v>
      </c>
    </row>
    <row r="246" s="7" customFormat="1" customHeight="1" spans="1:6">
      <c r="A246" s="19">
        <v>243</v>
      </c>
      <c r="B246" s="39" t="s">
        <v>532</v>
      </c>
      <c r="C246" s="68" t="s">
        <v>533</v>
      </c>
      <c r="D246" s="39" t="s">
        <v>523</v>
      </c>
      <c r="E246" s="74">
        <v>28</v>
      </c>
      <c r="F246" s="75" t="s">
        <v>11</v>
      </c>
    </row>
    <row r="247" s="7" customFormat="1" customHeight="1" spans="1:6">
      <c r="A247" s="19">
        <v>244</v>
      </c>
      <c r="B247" s="83" t="s">
        <v>534</v>
      </c>
      <c r="C247" s="68" t="s">
        <v>535</v>
      </c>
      <c r="D247" s="39" t="s">
        <v>536</v>
      </c>
      <c r="E247" s="74">
        <v>14</v>
      </c>
      <c r="F247" s="75" t="s">
        <v>11</v>
      </c>
    </row>
    <row r="248" s="7" customFormat="1" customHeight="1" spans="1:6">
      <c r="A248" s="19">
        <v>245</v>
      </c>
      <c r="B248" s="83" t="s">
        <v>537</v>
      </c>
      <c r="C248" s="68" t="s">
        <v>538</v>
      </c>
      <c r="D248" s="39" t="s">
        <v>536</v>
      </c>
      <c r="E248" s="74">
        <v>14</v>
      </c>
      <c r="F248" s="75" t="s">
        <v>11</v>
      </c>
    </row>
    <row r="249" s="7" customFormat="1" customHeight="1" spans="1:6">
      <c r="A249" s="19">
        <v>246</v>
      </c>
      <c r="B249" s="83" t="s">
        <v>539</v>
      </c>
      <c r="C249" s="76" t="s">
        <v>540</v>
      </c>
      <c r="D249" s="39" t="s">
        <v>485</v>
      </c>
      <c r="E249" s="74">
        <v>75</v>
      </c>
      <c r="F249" s="75" t="s">
        <v>11</v>
      </c>
    </row>
    <row r="250" s="7" customFormat="1" customHeight="1" spans="1:6">
      <c r="A250" s="19">
        <v>247</v>
      </c>
      <c r="B250" s="39" t="s">
        <v>541</v>
      </c>
      <c r="C250" s="68" t="s">
        <v>542</v>
      </c>
      <c r="D250" s="39" t="s">
        <v>485</v>
      </c>
      <c r="E250" s="74">
        <v>75</v>
      </c>
      <c r="F250" s="75" t="s">
        <v>11</v>
      </c>
    </row>
    <row r="251" s="7" customFormat="1" customHeight="1" spans="1:6">
      <c r="A251" s="19">
        <v>248</v>
      </c>
      <c r="B251" s="83" t="s">
        <v>543</v>
      </c>
      <c r="C251" s="68" t="s">
        <v>544</v>
      </c>
      <c r="D251" s="39" t="s">
        <v>10</v>
      </c>
      <c r="E251" s="74">
        <v>84</v>
      </c>
      <c r="F251" s="75" t="s">
        <v>11</v>
      </c>
    </row>
    <row r="252" s="7" customFormat="1" customHeight="1" spans="1:6">
      <c r="A252" s="19">
        <v>249</v>
      </c>
      <c r="B252" s="83" t="s">
        <v>545</v>
      </c>
      <c r="C252" s="68" t="s">
        <v>546</v>
      </c>
      <c r="D252" s="39" t="s">
        <v>10</v>
      </c>
      <c r="E252" s="74">
        <v>47</v>
      </c>
      <c r="F252" s="75" t="s">
        <v>11</v>
      </c>
    </row>
    <row r="253" s="7" customFormat="1" customHeight="1" spans="1:6">
      <c r="A253" s="19">
        <v>250</v>
      </c>
      <c r="B253" s="83" t="s">
        <v>547</v>
      </c>
      <c r="C253" s="68" t="s">
        <v>548</v>
      </c>
      <c r="D253" s="39" t="s">
        <v>10</v>
      </c>
      <c r="E253" s="74">
        <v>84</v>
      </c>
      <c r="F253" s="75" t="s">
        <v>11</v>
      </c>
    </row>
    <row r="254" s="7" customFormat="1" customHeight="1" spans="1:6">
      <c r="A254" s="19">
        <v>251</v>
      </c>
      <c r="B254" s="39" t="s">
        <v>549</v>
      </c>
      <c r="C254" s="68" t="s">
        <v>550</v>
      </c>
      <c r="D254" s="39" t="s">
        <v>10</v>
      </c>
      <c r="E254" s="74">
        <v>84</v>
      </c>
      <c r="F254" s="75" t="s">
        <v>11</v>
      </c>
    </row>
    <row r="255" s="7" customFormat="1" customHeight="1" spans="1:6">
      <c r="A255" s="19">
        <v>252</v>
      </c>
      <c r="B255" s="83" t="s">
        <v>551</v>
      </c>
      <c r="C255" s="68" t="s">
        <v>552</v>
      </c>
      <c r="D255" s="39" t="s">
        <v>10</v>
      </c>
      <c r="E255" s="74">
        <v>84</v>
      </c>
      <c r="F255" s="75" t="s">
        <v>11</v>
      </c>
    </row>
    <row r="256" s="7" customFormat="1" customHeight="1" spans="1:6">
      <c r="A256" s="19">
        <v>253</v>
      </c>
      <c r="B256" s="83" t="s">
        <v>553</v>
      </c>
      <c r="C256" s="68" t="s">
        <v>554</v>
      </c>
      <c r="D256" s="39" t="s">
        <v>536</v>
      </c>
      <c r="E256" s="74">
        <v>131</v>
      </c>
      <c r="F256" s="75" t="s">
        <v>46</v>
      </c>
    </row>
    <row r="257" s="7" customFormat="1" customHeight="1" spans="1:6">
      <c r="A257" s="19">
        <v>254</v>
      </c>
      <c r="B257" s="39" t="s">
        <v>555</v>
      </c>
      <c r="C257" s="68" t="s">
        <v>556</v>
      </c>
      <c r="D257" s="39" t="s">
        <v>10</v>
      </c>
      <c r="E257" s="74">
        <v>23</v>
      </c>
      <c r="F257" s="74" t="s">
        <v>46</v>
      </c>
    </row>
    <row r="258" s="7" customFormat="1" customHeight="1" spans="1:6">
      <c r="A258" s="19">
        <v>255</v>
      </c>
      <c r="B258" s="39" t="s">
        <v>557</v>
      </c>
      <c r="C258" s="68" t="s">
        <v>558</v>
      </c>
      <c r="D258" s="39" t="s">
        <v>10</v>
      </c>
      <c r="E258" s="74">
        <v>23</v>
      </c>
      <c r="F258" s="74" t="s">
        <v>46</v>
      </c>
    </row>
    <row r="259" s="7" customFormat="1" customHeight="1" spans="1:6">
      <c r="A259" s="19">
        <v>256</v>
      </c>
      <c r="B259" s="39" t="s">
        <v>559</v>
      </c>
      <c r="C259" s="68" t="s">
        <v>560</v>
      </c>
      <c r="D259" s="39" t="s">
        <v>10</v>
      </c>
      <c r="E259" s="74">
        <v>14</v>
      </c>
      <c r="F259" s="74" t="s">
        <v>46</v>
      </c>
    </row>
    <row r="260" s="7" customFormat="1" customHeight="1" spans="1:6">
      <c r="A260" s="19">
        <v>257</v>
      </c>
      <c r="B260" s="39" t="s">
        <v>561</v>
      </c>
      <c r="C260" s="68" t="s">
        <v>562</v>
      </c>
      <c r="D260" s="39" t="s">
        <v>536</v>
      </c>
      <c r="E260" s="74">
        <v>131</v>
      </c>
      <c r="F260" s="75" t="s">
        <v>46</v>
      </c>
    </row>
    <row r="261" s="7" customFormat="1" customHeight="1" spans="1:6">
      <c r="A261" s="19">
        <v>258</v>
      </c>
      <c r="B261" s="39" t="s">
        <v>563</v>
      </c>
      <c r="C261" s="68" t="s">
        <v>564</v>
      </c>
      <c r="D261" s="39" t="s">
        <v>10</v>
      </c>
      <c r="E261" s="74">
        <v>131</v>
      </c>
      <c r="F261" s="75" t="s">
        <v>46</v>
      </c>
    </row>
    <row r="262" s="7" customFormat="1" customHeight="1" spans="1:6">
      <c r="A262" s="19">
        <v>259</v>
      </c>
      <c r="B262" s="83" t="s">
        <v>565</v>
      </c>
      <c r="C262" s="68" t="s">
        <v>566</v>
      </c>
      <c r="D262" s="39" t="s">
        <v>536</v>
      </c>
      <c r="E262" s="74">
        <v>235</v>
      </c>
      <c r="F262" s="75" t="s">
        <v>46</v>
      </c>
    </row>
    <row r="263" s="7" customFormat="1" customHeight="1" spans="1:6">
      <c r="A263" s="19">
        <v>260</v>
      </c>
      <c r="B263" s="39" t="s">
        <v>567</v>
      </c>
      <c r="C263" s="68" t="s">
        <v>568</v>
      </c>
      <c r="D263" s="39" t="s">
        <v>10</v>
      </c>
      <c r="E263" s="74">
        <v>23</v>
      </c>
      <c r="F263" s="75" t="s">
        <v>46</v>
      </c>
    </row>
    <row r="264" s="7" customFormat="1" customHeight="1" spans="1:6">
      <c r="A264" s="19">
        <v>261</v>
      </c>
      <c r="B264" s="39" t="s">
        <v>569</v>
      </c>
      <c r="C264" s="68" t="s">
        <v>570</v>
      </c>
      <c r="D264" s="39" t="s">
        <v>10</v>
      </c>
      <c r="E264" s="74">
        <v>23</v>
      </c>
      <c r="F264" s="75" t="s">
        <v>46</v>
      </c>
    </row>
    <row r="265" s="7" customFormat="1" customHeight="1" spans="1:6">
      <c r="A265" s="19">
        <v>262</v>
      </c>
      <c r="B265" s="39" t="s">
        <v>571</v>
      </c>
      <c r="C265" s="68" t="s">
        <v>572</v>
      </c>
      <c r="D265" s="39" t="s">
        <v>536</v>
      </c>
      <c r="E265" s="74">
        <v>235</v>
      </c>
      <c r="F265" s="75" t="s">
        <v>46</v>
      </c>
    </row>
    <row r="266" s="7" customFormat="1" customHeight="1" spans="1:6">
      <c r="A266" s="19">
        <v>263</v>
      </c>
      <c r="B266" s="39" t="s">
        <v>573</v>
      </c>
      <c r="C266" s="68" t="s">
        <v>574</v>
      </c>
      <c r="D266" s="39" t="s">
        <v>536</v>
      </c>
      <c r="E266" s="74">
        <v>235</v>
      </c>
      <c r="F266" s="75" t="s">
        <v>46</v>
      </c>
    </row>
    <row r="267" s="7" customFormat="1" customHeight="1" spans="1:6">
      <c r="A267" s="19">
        <v>264</v>
      </c>
      <c r="B267" s="39" t="s">
        <v>575</v>
      </c>
      <c r="C267" s="68" t="s">
        <v>576</v>
      </c>
      <c r="D267" s="39" t="s">
        <v>577</v>
      </c>
      <c r="E267" s="74">
        <v>413</v>
      </c>
      <c r="F267" s="75" t="s">
        <v>46</v>
      </c>
    </row>
    <row r="268" s="7" customFormat="1" customHeight="1" spans="1:6">
      <c r="A268" s="19">
        <v>265</v>
      </c>
      <c r="B268" s="83" t="s">
        <v>578</v>
      </c>
      <c r="C268" s="68" t="s">
        <v>579</v>
      </c>
      <c r="D268" s="39" t="s">
        <v>10</v>
      </c>
      <c r="E268" s="74">
        <v>23</v>
      </c>
      <c r="F268" s="75" t="s">
        <v>46</v>
      </c>
    </row>
    <row r="269" s="7" customFormat="1" customHeight="1" spans="1:6">
      <c r="A269" s="19">
        <v>266</v>
      </c>
      <c r="B269" s="39" t="s">
        <v>580</v>
      </c>
      <c r="C269" s="68" t="s">
        <v>581</v>
      </c>
      <c r="D269" s="39" t="s">
        <v>577</v>
      </c>
      <c r="E269" s="74">
        <v>413</v>
      </c>
      <c r="F269" s="75" t="s">
        <v>46</v>
      </c>
    </row>
    <row r="270" s="7" customFormat="1" customHeight="1" spans="1:6">
      <c r="A270" s="19">
        <v>267</v>
      </c>
      <c r="B270" s="39" t="s">
        <v>582</v>
      </c>
      <c r="C270" s="68" t="s">
        <v>583</v>
      </c>
      <c r="D270" s="39" t="s">
        <v>584</v>
      </c>
      <c r="E270" s="74">
        <v>366</v>
      </c>
      <c r="F270" s="75" t="s">
        <v>50</v>
      </c>
    </row>
    <row r="271" s="7" customFormat="1" customHeight="1" spans="1:6">
      <c r="A271" s="19">
        <v>268</v>
      </c>
      <c r="B271" s="83" t="s">
        <v>585</v>
      </c>
      <c r="C271" s="68" t="s">
        <v>586</v>
      </c>
      <c r="D271" s="39" t="s">
        <v>10</v>
      </c>
      <c r="E271" s="74">
        <v>18</v>
      </c>
      <c r="F271" s="75" t="s">
        <v>50</v>
      </c>
    </row>
    <row r="272" s="7" customFormat="1" customHeight="1" spans="1:6">
      <c r="A272" s="19">
        <v>269</v>
      </c>
      <c r="B272" s="39" t="s">
        <v>587</v>
      </c>
      <c r="C272" s="68" t="s">
        <v>588</v>
      </c>
      <c r="D272" s="39" t="s">
        <v>584</v>
      </c>
      <c r="E272" s="74">
        <v>366</v>
      </c>
      <c r="F272" s="75" t="s">
        <v>50</v>
      </c>
    </row>
    <row r="273" s="7" customFormat="1" customHeight="1" spans="1:6">
      <c r="A273" s="19">
        <v>270</v>
      </c>
      <c r="B273" s="83" t="s">
        <v>589</v>
      </c>
      <c r="C273" s="68" t="s">
        <v>590</v>
      </c>
      <c r="D273" s="39" t="s">
        <v>536</v>
      </c>
      <c r="E273" s="74">
        <v>441</v>
      </c>
      <c r="F273" s="75" t="s">
        <v>46</v>
      </c>
    </row>
    <row r="274" s="7" customFormat="1" customHeight="1" spans="1:6">
      <c r="A274" s="19">
        <v>271</v>
      </c>
      <c r="B274" s="83" t="s">
        <v>591</v>
      </c>
      <c r="C274" s="68" t="s">
        <v>592</v>
      </c>
      <c r="D274" s="39" t="s">
        <v>593</v>
      </c>
      <c r="E274" s="74">
        <v>47</v>
      </c>
      <c r="F274" s="75" t="s">
        <v>46</v>
      </c>
    </row>
    <row r="275" s="7" customFormat="1" customHeight="1" spans="1:6">
      <c r="A275" s="19">
        <v>272</v>
      </c>
      <c r="B275" s="39" t="s">
        <v>594</v>
      </c>
      <c r="C275" s="68" t="s">
        <v>595</v>
      </c>
      <c r="D275" s="39" t="s">
        <v>10</v>
      </c>
      <c r="E275" s="74">
        <v>47</v>
      </c>
      <c r="F275" s="75" t="s">
        <v>46</v>
      </c>
    </row>
    <row r="276" s="7" customFormat="1" customHeight="1" spans="1:6">
      <c r="A276" s="19">
        <v>273</v>
      </c>
      <c r="B276" s="83" t="s">
        <v>596</v>
      </c>
      <c r="C276" s="68" t="s">
        <v>597</v>
      </c>
      <c r="D276" s="39" t="s">
        <v>10</v>
      </c>
      <c r="E276" s="74">
        <v>18</v>
      </c>
      <c r="F276" s="75" t="s">
        <v>46</v>
      </c>
    </row>
    <row r="277" s="7" customFormat="1" customHeight="1" spans="1:6">
      <c r="A277" s="19">
        <v>274</v>
      </c>
      <c r="B277" s="39" t="s">
        <v>598</v>
      </c>
      <c r="C277" s="68" t="s">
        <v>599</v>
      </c>
      <c r="D277" s="39" t="s">
        <v>536</v>
      </c>
      <c r="E277" s="74">
        <v>441</v>
      </c>
      <c r="F277" s="75" t="s">
        <v>46</v>
      </c>
    </row>
    <row r="278" s="7" customFormat="1" customHeight="1" spans="1:6">
      <c r="A278" s="19">
        <v>275</v>
      </c>
      <c r="B278" s="83" t="s">
        <v>600</v>
      </c>
      <c r="C278" s="68" t="s">
        <v>601</v>
      </c>
      <c r="D278" s="39" t="s">
        <v>536</v>
      </c>
      <c r="E278" s="74">
        <v>282</v>
      </c>
      <c r="F278" s="75" t="s">
        <v>46</v>
      </c>
    </row>
    <row r="279" s="7" customFormat="1" customHeight="1" spans="1:6">
      <c r="A279" s="19">
        <v>276</v>
      </c>
      <c r="B279" s="83" t="s">
        <v>602</v>
      </c>
      <c r="C279" s="68" t="s">
        <v>603</v>
      </c>
      <c r="D279" s="39" t="s">
        <v>593</v>
      </c>
      <c r="E279" s="74">
        <v>47</v>
      </c>
      <c r="F279" s="75" t="s">
        <v>46</v>
      </c>
    </row>
    <row r="280" s="7" customFormat="1" customHeight="1" spans="1:6">
      <c r="A280" s="19">
        <v>277</v>
      </c>
      <c r="B280" s="39" t="s">
        <v>604</v>
      </c>
      <c r="C280" s="68" t="s">
        <v>605</v>
      </c>
      <c r="D280" s="39" t="s">
        <v>10</v>
      </c>
      <c r="E280" s="74">
        <v>42</v>
      </c>
      <c r="F280" s="75" t="s">
        <v>46</v>
      </c>
    </row>
    <row r="281" s="7" customFormat="1" customHeight="1" spans="1:6">
      <c r="A281" s="19">
        <v>278</v>
      </c>
      <c r="B281" s="39" t="s">
        <v>606</v>
      </c>
      <c r="C281" s="68" t="s">
        <v>607</v>
      </c>
      <c r="D281" s="39" t="s">
        <v>10</v>
      </c>
      <c r="E281" s="74">
        <v>18</v>
      </c>
      <c r="F281" s="75" t="s">
        <v>46</v>
      </c>
    </row>
    <row r="282" s="7" customFormat="1" customHeight="1" spans="1:6">
      <c r="A282" s="19">
        <v>279</v>
      </c>
      <c r="B282" s="39" t="s">
        <v>608</v>
      </c>
      <c r="C282" s="68" t="s">
        <v>609</v>
      </c>
      <c r="D282" s="39" t="s">
        <v>536</v>
      </c>
      <c r="E282" s="74">
        <v>282</v>
      </c>
      <c r="F282" s="75" t="s">
        <v>46</v>
      </c>
    </row>
    <row r="283" s="7" customFormat="1" customHeight="1" spans="1:6">
      <c r="A283" s="19">
        <v>280</v>
      </c>
      <c r="B283" s="39" t="s">
        <v>610</v>
      </c>
      <c r="C283" s="68" t="s">
        <v>611</v>
      </c>
      <c r="D283" s="39" t="s">
        <v>577</v>
      </c>
      <c r="E283" s="74">
        <v>418</v>
      </c>
      <c r="F283" s="75" t="s">
        <v>46</v>
      </c>
    </row>
    <row r="284" s="7" customFormat="1" customHeight="1" spans="1:6">
      <c r="A284" s="19">
        <v>281</v>
      </c>
      <c r="B284" s="83" t="s">
        <v>612</v>
      </c>
      <c r="C284" s="68" t="s">
        <v>613</v>
      </c>
      <c r="D284" s="39" t="s">
        <v>577</v>
      </c>
      <c r="E284" s="74">
        <v>18</v>
      </c>
      <c r="F284" s="75" t="s">
        <v>46</v>
      </c>
    </row>
    <row r="285" s="7" customFormat="1" customHeight="1" spans="1:6">
      <c r="A285" s="19">
        <v>282</v>
      </c>
      <c r="B285" s="39" t="s">
        <v>614</v>
      </c>
      <c r="C285" s="68" t="s">
        <v>615</v>
      </c>
      <c r="D285" s="39" t="s">
        <v>10</v>
      </c>
      <c r="E285" s="74">
        <v>18</v>
      </c>
      <c r="F285" s="75" t="s">
        <v>46</v>
      </c>
    </row>
    <row r="286" s="7" customFormat="1" customHeight="1" spans="1:6">
      <c r="A286" s="19">
        <v>283</v>
      </c>
      <c r="B286" s="39" t="s">
        <v>616</v>
      </c>
      <c r="C286" s="68" t="s">
        <v>617</v>
      </c>
      <c r="D286" s="39" t="s">
        <v>577</v>
      </c>
      <c r="E286" s="74">
        <v>418</v>
      </c>
      <c r="F286" s="75" t="s">
        <v>46</v>
      </c>
    </row>
    <row r="287" s="7" customFormat="1" customHeight="1" spans="1:6">
      <c r="A287" s="19">
        <v>284</v>
      </c>
      <c r="B287" s="39" t="s">
        <v>618</v>
      </c>
      <c r="C287" s="68" t="s">
        <v>619</v>
      </c>
      <c r="D287" s="39" t="s">
        <v>577</v>
      </c>
      <c r="E287" s="74">
        <v>282</v>
      </c>
      <c r="F287" s="75" t="s">
        <v>46</v>
      </c>
    </row>
    <row r="288" s="7" customFormat="1" customHeight="1" spans="1:6">
      <c r="A288" s="19">
        <v>285</v>
      </c>
      <c r="B288" s="39" t="s">
        <v>620</v>
      </c>
      <c r="C288" s="68" t="s">
        <v>621</v>
      </c>
      <c r="D288" s="39" t="s">
        <v>577</v>
      </c>
      <c r="E288" s="74">
        <v>18</v>
      </c>
      <c r="F288" s="75" t="s">
        <v>46</v>
      </c>
    </row>
    <row r="289" s="7" customFormat="1" customHeight="1" spans="1:6">
      <c r="A289" s="19">
        <v>286</v>
      </c>
      <c r="B289" s="39" t="s">
        <v>622</v>
      </c>
      <c r="C289" s="68" t="s">
        <v>623</v>
      </c>
      <c r="D289" s="39" t="s">
        <v>10</v>
      </c>
      <c r="E289" s="74">
        <v>18</v>
      </c>
      <c r="F289" s="75" t="s">
        <v>46</v>
      </c>
    </row>
    <row r="290" s="7" customFormat="1" customHeight="1" spans="1:6">
      <c r="A290" s="19">
        <v>287</v>
      </c>
      <c r="B290" s="39" t="s">
        <v>624</v>
      </c>
      <c r="C290" s="68" t="s">
        <v>625</v>
      </c>
      <c r="D290" s="39" t="s">
        <v>10</v>
      </c>
      <c r="E290" s="74">
        <v>18</v>
      </c>
      <c r="F290" s="75" t="s">
        <v>46</v>
      </c>
    </row>
    <row r="291" s="7" customFormat="1" customHeight="1" spans="1:6">
      <c r="A291" s="19">
        <v>288</v>
      </c>
      <c r="B291" s="39" t="s">
        <v>626</v>
      </c>
      <c r="C291" s="68" t="s">
        <v>627</v>
      </c>
      <c r="D291" s="39" t="s">
        <v>577</v>
      </c>
      <c r="E291" s="74">
        <v>282</v>
      </c>
      <c r="F291" s="75" t="s">
        <v>46</v>
      </c>
    </row>
    <row r="292" s="7" customFormat="1" customHeight="1" spans="1:6">
      <c r="A292" s="19">
        <v>289</v>
      </c>
      <c r="B292" s="39" t="s">
        <v>628</v>
      </c>
      <c r="C292" s="68" t="s">
        <v>629</v>
      </c>
      <c r="D292" s="39" t="s">
        <v>584</v>
      </c>
      <c r="E292" s="74">
        <v>418</v>
      </c>
      <c r="F292" s="75" t="s">
        <v>46</v>
      </c>
    </row>
    <row r="293" s="7" customFormat="1" customHeight="1" spans="1:6">
      <c r="A293" s="19">
        <v>290</v>
      </c>
      <c r="B293" s="83" t="s">
        <v>630</v>
      </c>
      <c r="C293" s="68" t="s">
        <v>631</v>
      </c>
      <c r="D293" s="39" t="s">
        <v>10</v>
      </c>
      <c r="E293" s="74">
        <v>18</v>
      </c>
      <c r="F293" s="75" t="s">
        <v>46</v>
      </c>
    </row>
    <row r="294" s="7" customFormat="1" customHeight="1" spans="1:6">
      <c r="A294" s="19">
        <v>291</v>
      </c>
      <c r="B294" s="39" t="s">
        <v>632</v>
      </c>
      <c r="C294" s="68" t="s">
        <v>633</v>
      </c>
      <c r="D294" s="39" t="s">
        <v>584</v>
      </c>
      <c r="E294" s="74">
        <v>418</v>
      </c>
      <c r="F294" s="75" t="s">
        <v>46</v>
      </c>
    </row>
    <row r="295" s="7" customFormat="1" customHeight="1" spans="1:6">
      <c r="A295" s="19">
        <v>292</v>
      </c>
      <c r="B295" s="39" t="s">
        <v>634</v>
      </c>
      <c r="C295" s="68" t="s">
        <v>635</v>
      </c>
      <c r="D295" s="39" t="s">
        <v>584</v>
      </c>
      <c r="E295" s="74">
        <v>418</v>
      </c>
      <c r="F295" s="75" t="s">
        <v>46</v>
      </c>
    </row>
    <row r="296" s="7" customFormat="1" customHeight="1" spans="1:6">
      <c r="A296" s="19">
        <v>293</v>
      </c>
      <c r="B296" s="83" t="s">
        <v>636</v>
      </c>
      <c r="C296" s="68" t="s">
        <v>637</v>
      </c>
      <c r="D296" s="39" t="s">
        <v>536</v>
      </c>
      <c r="E296" s="74">
        <v>169</v>
      </c>
      <c r="F296" s="75" t="s">
        <v>11</v>
      </c>
    </row>
    <row r="297" s="7" customFormat="1" customHeight="1" spans="1:6">
      <c r="A297" s="19">
        <v>294</v>
      </c>
      <c r="B297" s="39" t="s">
        <v>638</v>
      </c>
      <c r="C297" s="68" t="s">
        <v>639</v>
      </c>
      <c r="D297" s="39" t="s">
        <v>640</v>
      </c>
      <c r="E297" s="74">
        <v>26</v>
      </c>
      <c r="F297" s="75" t="s">
        <v>11</v>
      </c>
    </row>
    <row r="298" s="7" customFormat="1" customHeight="1" spans="1:6">
      <c r="A298" s="19">
        <v>295</v>
      </c>
      <c r="B298" s="39" t="s">
        <v>641</v>
      </c>
      <c r="C298" s="68" t="s">
        <v>642</v>
      </c>
      <c r="D298" s="39" t="s">
        <v>536</v>
      </c>
      <c r="E298" s="74">
        <v>18</v>
      </c>
      <c r="F298" s="75" t="s">
        <v>11</v>
      </c>
    </row>
    <row r="299" s="7" customFormat="1" customHeight="1" spans="1:6">
      <c r="A299" s="19">
        <v>296</v>
      </c>
      <c r="B299" s="39" t="s">
        <v>643</v>
      </c>
      <c r="C299" s="68" t="s">
        <v>644</v>
      </c>
      <c r="D299" s="39" t="s">
        <v>536</v>
      </c>
      <c r="E299" s="74">
        <v>169</v>
      </c>
      <c r="F299" s="75" t="s">
        <v>11</v>
      </c>
    </row>
    <row r="300" s="7" customFormat="1" customHeight="1" spans="1:6">
      <c r="A300" s="19">
        <v>297</v>
      </c>
      <c r="B300" s="83" t="s">
        <v>645</v>
      </c>
      <c r="C300" s="68" t="s">
        <v>646</v>
      </c>
      <c r="D300" s="39" t="s">
        <v>536</v>
      </c>
      <c r="E300" s="74">
        <v>225</v>
      </c>
      <c r="F300" s="75" t="s">
        <v>11</v>
      </c>
    </row>
    <row r="301" s="7" customFormat="1" customHeight="1" spans="1:6">
      <c r="A301" s="19">
        <v>298</v>
      </c>
      <c r="B301" s="39" t="s">
        <v>647</v>
      </c>
      <c r="C301" s="68" t="s">
        <v>648</v>
      </c>
      <c r="D301" s="39" t="s">
        <v>640</v>
      </c>
      <c r="E301" s="74">
        <v>26</v>
      </c>
      <c r="F301" s="75" t="s">
        <v>11</v>
      </c>
    </row>
    <row r="302" s="7" customFormat="1" customHeight="1" spans="1:6">
      <c r="A302" s="19">
        <v>299</v>
      </c>
      <c r="B302" s="39" t="s">
        <v>649</v>
      </c>
      <c r="C302" s="68" t="s">
        <v>650</v>
      </c>
      <c r="D302" s="39" t="s">
        <v>536</v>
      </c>
      <c r="E302" s="74">
        <v>18</v>
      </c>
      <c r="F302" s="75" t="s">
        <v>11</v>
      </c>
    </row>
    <row r="303" s="7" customFormat="1" customHeight="1" spans="1:6">
      <c r="A303" s="19">
        <v>300</v>
      </c>
      <c r="B303" s="39" t="s">
        <v>651</v>
      </c>
      <c r="C303" s="68" t="s">
        <v>652</v>
      </c>
      <c r="D303" s="39" t="s">
        <v>536</v>
      </c>
      <c r="E303" s="74">
        <v>225</v>
      </c>
      <c r="F303" s="75" t="s">
        <v>11</v>
      </c>
    </row>
    <row r="304" s="7" customFormat="1" customHeight="1" spans="1:6">
      <c r="A304" s="19">
        <v>301</v>
      </c>
      <c r="B304" s="39" t="s">
        <v>653</v>
      </c>
      <c r="C304" s="68" t="s">
        <v>654</v>
      </c>
      <c r="D304" s="39" t="s">
        <v>10</v>
      </c>
      <c r="E304" s="74">
        <v>277</v>
      </c>
      <c r="F304" s="75" t="s">
        <v>46</v>
      </c>
    </row>
    <row r="305" s="7" customFormat="1" customHeight="1" spans="1:6">
      <c r="A305" s="19">
        <v>302</v>
      </c>
      <c r="B305" s="39" t="s">
        <v>655</v>
      </c>
      <c r="C305" s="68" t="s">
        <v>656</v>
      </c>
      <c r="D305" s="39" t="s">
        <v>640</v>
      </c>
      <c r="E305" s="74">
        <v>26</v>
      </c>
      <c r="F305" s="75" t="s">
        <v>46</v>
      </c>
    </row>
    <row r="306" s="7" customFormat="1" customHeight="1" spans="1:6">
      <c r="A306" s="19">
        <v>303</v>
      </c>
      <c r="B306" s="39" t="s">
        <v>657</v>
      </c>
      <c r="C306" s="68" t="s">
        <v>658</v>
      </c>
      <c r="D306" s="39" t="s">
        <v>10</v>
      </c>
      <c r="E306" s="74">
        <v>18</v>
      </c>
      <c r="F306" s="75" t="s">
        <v>46</v>
      </c>
    </row>
    <row r="307" s="7" customFormat="1" customHeight="1" spans="1:6">
      <c r="A307" s="19">
        <v>304</v>
      </c>
      <c r="B307" s="39" t="s">
        <v>659</v>
      </c>
      <c r="C307" s="68" t="s">
        <v>660</v>
      </c>
      <c r="D307" s="39" t="s">
        <v>10</v>
      </c>
      <c r="E307" s="74">
        <v>277</v>
      </c>
      <c r="F307" s="75" t="s">
        <v>46</v>
      </c>
    </row>
    <row r="308" s="7" customFormat="1" customHeight="1" spans="1:6">
      <c r="A308" s="19">
        <v>305</v>
      </c>
      <c r="B308" s="83" t="s">
        <v>661</v>
      </c>
      <c r="C308" s="68" t="s">
        <v>662</v>
      </c>
      <c r="D308" s="39" t="s">
        <v>10</v>
      </c>
      <c r="E308" s="74">
        <v>244</v>
      </c>
      <c r="F308" s="75" t="s">
        <v>46</v>
      </c>
    </row>
    <row r="309" s="7" customFormat="1" customHeight="1" spans="1:6">
      <c r="A309" s="19">
        <v>306</v>
      </c>
      <c r="B309" s="39" t="s">
        <v>663</v>
      </c>
      <c r="C309" s="68" t="s">
        <v>664</v>
      </c>
      <c r="D309" s="39" t="s">
        <v>584</v>
      </c>
      <c r="E309" s="74">
        <v>107</v>
      </c>
      <c r="F309" s="75" t="s">
        <v>46</v>
      </c>
    </row>
    <row r="310" s="7" customFormat="1" customHeight="1" spans="1:6">
      <c r="A310" s="19">
        <v>307</v>
      </c>
      <c r="B310" s="83" t="s">
        <v>665</v>
      </c>
      <c r="C310" s="68" t="s">
        <v>666</v>
      </c>
      <c r="D310" s="39" t="s">
        <v>10</v>
      </c>
      <c r="E310" s="74">
        <v>45</v>
      </c>
      <c r="F310" s="75" t="s">
        <v>46</v>
      </c>
    </row>
    <row r="311" s="7" customFormat="1" customHeight="1" spans="1:6">
      <c r="A311" s="19">
        <v>308</v>
      </c>
      <c r="B311" s="83" t="s">
        <v>667</v>
      </c>
      <c r="C311" s="68" t="s">
        <v>668</v>
      </c>
      <c r="D311" s="39" t="s">
        <v>10</v>
      </c>
      <c r="E311" s="74">
        <v>305</v>
      </c>
      <c r="F311" s="75" t="s">
        <v>46</v>
      </c>
    </row>
    <row r="312" s="7" customFormat="1" customHeight="1" spans="1:6">
      <c r="A312" s="19">
        <v>309</v>
      </c>
      <c r="B312" s="39" t="s">
        <v>669</v>
      </c>
      <c r="C312" s="68" t="s">
        <v>670</v>
      </c>
      <c r="D312" s="39" t="s">
        <v>10</v>
      </c>
      <c r="E312" s="74">
        <v>244</v>
      </c>
      <c r="F312" s="75" t="s">
        <v>46</v>
      </c>
    </row>
    <row r="313" s="7" customFormat="1" customHeight="1" spans="1:6">
      <c r="A313" s="19">
        <v>310</v>
      </c>
      <c r="B313" s="83" t="s">
        <v>671</v>
      </c>
      <c r="C313" s="68" t="s">
        <v>672</v>
      </c>
      <c r="D313" s="39" t="s">
        <v>10</v>
      </c>
      <c r="E313" s="74">
        <v>357</v>
      </c>
      <c r="F313" s="75" t="s">
        <v>46</v>
      </c>
    </row>
    <row r="314" s="7" customFormat="1" customHeight="1" spans="1:6">
      <c r="A314" s="19">
        <v>311</v>
      </c>
      <c r="B314" s="39" t="s">
        <v>673</v>
      </c>
      <c r="C314" s="68" t="s">
        <v>674</v>
      </c>
      <c r="D314" s="39" t="s">
        <v>10</v>
      </c>
      <c r="E314" s="74">
        <v>45</v>
      </c>
      <c r="F314" s="75" t="s">
        <v>46</v>
      </c>
    </row>
    <row r="315" s="7" customFormat="1" ht="36" spans="1:6">
      <c r="A315" s="19">
        <v>312</v>
      </c>
      <c r="B315" s="83" t="s">
        <v>675</v>
      </c>
      <c r="C315" s="68" t="s">
        <v>676</v>
      </c>
      <c r="D315" s="39" t="s">
        <v>10</v>
      </c>
      <c r="E315" s="74">
        <v>305</v>
      </c>
      <c r="F315" s="75" t="s">
        <v>46</v>
      </c>
    </row>
    <row r="316" s="7" customFormat="1" customHeight="1" spans="1:6">
      <c r="A316" s="19">
        <v>313</v>
      </c>
      <c r="B316" s="39" t="s">
        <v>677</v>
      </c>
      <c r="C316" s="68" t="s">
        <v>678</v>
      </c>
      <c r="D316" s="39" t="s">
        <v>10</v>
      </c>
      <c r="E316" s="74">
        <v>357</v>
      </c>
      <c r="F316" s="75" t="s">
        <v>46</v>
      </c>
    </row>
    <row r="317" s="7" customFormat="1" customHeight="1" spans="1:6">
      <c r="A317" s="19">
        <v>314</v>
      </c>
      <c r="B317" s="39" t="s">
        <v>679</v>
      </c>
      <c r="C317" s="68" t="s">
        <v>680</v>
      </c>
      <c r="D317" s="39" t="s">
        <v>536</v>
      </c>
      <c r="E317" s="74">
        <v>1880</v>
      </c>
      <c r="F317" s="75" t="s">
        <v>50</v>
      </c>
    </row>
    <row r="318" s="7" customFormat="1" customHeight="1" spans="1:6">
      <c r="A318" s="19">
        <v>315</v>
      </c>
      <c r="B318" s="39" t="s">
        <v>681</v>
      </c>
      <c r="C318" s="68" t="s">
        <v>682</v>
      </c>
      <c r="D318" s="39" t="s">
        <v>536</v>
      </c>
      <c r="E318" s="74">
        <v>1880</v>
      </c>
      <c r="F318" s="75" t="s">
        <v>50</v>
      </c>
    </row>
    <row r="319" s="7" customFormat="1" customHeight="1" spans="1:6">
      <c r="A319" s="19">
        <v>316</v>
      </c>
      <c r="B319" s="39" t="s">
        <v>683</v>
      </c>
      <c r="C319" s="68" t="s">
        <v>684</v>
      </c>
      <c r="D319" s="39" t="s">
        <v>536</v>
      </c>
      <c r="E319" s="74">
        <v>1880</v>
      </c>
      <c r="F319" s="75" t="s">
        <v>50</v>
      </c>
    </row>
    <row r="320" s="7" customFormat="1" customHeight="1" spans="1:6">
      <c r="A320" s="19">
        <v>317</v>
      </c>
      <c r="B320" s="39" t="s">
        <v>685</v>
      </c>
      <c r="C320" s="68" t="s">
        <v>686</v>
      </c>
      <c r="D320" s="39" t="s">
        <v>536</v>
      </c>
      <c r="E320" s="74">
        <v>3478</v>
      </c>
      <c r="F320" s="75" t="s">
        <v>50</v>
      </c>
    </row>
    <row r="321" s="7" customFormat="1" customHeight="1" spans="1:6">
      <c r="A321" s="19">
        <v>318</v>
      </c>
      <c r="B321" s="39" t="s">
        <v>687</v>
      </c>
      <c r="C321" s="68" t="s">
        <v>688</v>
      </c>
      <c r="D321" s="39" t="s">
        <v>10</v>
      </c>
      <c r="E321" s="74">
        <v>940</v>
      </c>
      <c r="F321" s="75" t="s">
        <v>50</v>
      </c>
    </row>
    <row r="322" s="7" customFormat="1" customHeight="1" spans="1:6">
      <c r="A322" s="19">
        <v>319</v>
      </c>
      <c r="B322" s="39" t="s">
        <v>689</v>
      </c>
      <c r="C322" s="68" t="s">
        <v>690</v>
      </c>
      <c r="D322" s="39" t="s">
        <v>536</v>
      </c>
      <c r="E322" s="74">
        <v>3478</v>
      </c>
      <c r="F322" s="75" t="s">
        <v>50</v>
      </c>
    </row>
    <row r="323" s="7" customFormat="1" customHeight="1" spans="1:6">
      <c r="A323" s="19">
        <v>320</v>
      </c>
      <c r="B323" s="39" t="s">
        <v>691</v>
      </c>
      <c r="C323" s="68" t="s">
        <v>692</v>
      </c>
      <c r="D323" s="39" t="s">
        <v>536</v>
      </c>
      <c r="E323" s="74">
        <v>3478</v>
      </c>
      <c r="F323" s="75" t="s">
        <v>50</v>
      </c>
    </row>
    <row r="324" s="7" customFormat="1" customHeight="1" spans="1:6">
      <c r="A324" s="19">
        <v>321</v>
      </c>
      <c r="B324" s="83" t="s">
        <v>693</v>
      </c>
      <c r="C324" s="68" t="s">
        <v>694</v>
      </c>
      <c r="D324" s="39" t="s">
        <v>536</v>
      </c>
      <c r="E324" s="74">
        <v>3572</v>
      </c>
      <c r="F324" s="75" t="s">
        <v>50</v>
      </c>
    </row>
    <row r="325" s="7" customFormat="1" ht="42" customHeight="1" spans="1:6">
      <c r="A325" s="19">
        <v>322</v>
      </c>
      <c r="B325" s="39" t="s">
        <v>695</v>
      </c>
      <c r="C325" s="68" t="s">
        <v>696</v>
      </c>
      <c r="D325" s="39" t="s">
        <v>536</v>
      </c>
      <c r="E325" s="74">
        <v>3572</v>
      </c>
      <c r="F325" s="75" t="s">
        <v>50</v>
      </c>
    </row>
    <row r="326" s="7" customFormat="1" customHeight="1" spans="1:6">
      <c r="A326" s="19">
        <v>323</v>
      </c>
      <c r="B326" s="39" t="s">
        <v>697</v>
      </c>
      <c r="C326" s="68" t="s">
        <v>698</v>
      </c>
      <c r="D326" s="39" t="s">
        <v>536</v>
      </c>
      <c r="E326" s="74">
        <v>4911</v>
      </c>
      <c r="F326" s="75" t="s">
        <v>50</v>
      </c>
    </row>
    <row r="327" s="7" customFormat="1" customHeight="1" spans="1:6">
      <c r="A327" s="19">
        <v>324</v>
      </c>
      <c r="B327" s="39" t="s">
        <v>699</v>
      </c>
      <c r="C327" s="68" t="s">
        <v>700</v>
      </c>
      <c r="D327" s="39" t="s">
        <v>10</v>
      </c>
      <c r="E327" s="74">
        <v>940</v>
      </c>
      <c r="F327" s="75" t="s">
        <v>50</v>
      </c>
    </row>
    <row r="328" s="7" customFormat="1" ht="36" spans="1:6">
      <c r="A328" s="19">
        <v>325</v>
      </c>
      <c r="B328" s="39" t="s">
        <v>701</v>
      </c>
      <c r="C328" s="68" t="s">
        <v>702</v>
      </c>
      <c r="D328" s="39" t="s">
        <v>536</v>
      </c>
      <c r="E328" s="74">
        <v>4911</v>
      </c>
      <c r="F328" s="75" t="s">
        <v>50</v>
      </c>
    </row>
    <row r="329" s="7" customFormat="1" customHeight="1" spans="1:6">
      <c r="A329" s="19">
        <v>326</v>
      </c>
      <c r="B329" s="83" t="s">
        <v>703</v>
      </c>
      <c r="C329" s="68" t="s">
        <v>704</v>
      </c>
      <c r="D329" s="39" t="s">
        <v>10</v>
      </c>
      <c r="E329" s="74">
        <v>47</v>
      </c>
      <c r="F329" s="75" t="s">
        <v>11</v>
      </c>
    </row>
    <row r="330" s="7" customFormat="1" customHeight="1" spans="1:6">
      <c r="A330" s="19">
        <v>327</v>
      </c>
      <c r="B330" s="83" t="s">
        <v>705</v>
      </c>
      <c r="C330" s="68" t="s">
        <v>706</v>
      </c>
      <c r="D330" s="39" t="s">
        <v>10</v>
      </c>
      <c r="E330" s="74">
        <v>37</v>
      </c>
      <c r="F330" s="75" t="s">
        <v>50</v>
      </c>
    </row>
    <row r="331" s="7" customFormat="1" customHeight="1" spans="1:6">
      <c r="A331" s="19">
        <v>328</v>
      </c>
      <c r="B331" s="83" t="s">
        <v>707</v>
      </c>
      <c r="C331" s="68" t="s">
        <v>708</v>
      </c>
      <c r="D331" s="39" t="s">
        <v>593</v>
      </c>
      <c r="E331" s="74">
        <v>42</v>
      </c>
      <c r="F331" s="75" t="s">
        <v>50</v>
      </c>
    </row>
    <row r="332" s="7" customFormat="1" customHeight="1" spans="1:6">
      <c r="A332" s="19">
        <v>329</v>
      </c>
      <c r="B332" s="83" t="s">
        <v>709</v>
      </c>
      <c r="C332" s="68" t="s">
        <v>710</v>
      </c>
      <c r="D332" s="39" t="s">
        <v>10</v>
      </c>
      <c r="E332" s="74">
        <v>47</v>
      </c>
      <c r="F332" s="75" t="s">
        <v>11</v>
      </c>
    </row>
    <row r="333" s="7" customFormat="1" customHeight="1" spans="1:6">
      <c r="A333" s="19">
        <v>330</v>
      </c>
      <c r="B333" s="39" t="s">
        <v>711</v>
      </c>
      <c r="C333" s="68" t="s">
        <v>712</v>
      </c>
      <c r="D333" s="39" t="s">
        <v>10</v>
      </c>
      <c r="E333" s="74">
        <v>9</v>
      </c>
      <c r="F333" s="75" t="s">
        <v>11</v>
      </c>
    </row>
  </sheetData>
  <mergeCells count="1">
    <mergeCell ref="A2:F2"/>
  </mergeCells>
  <printOptions horizontalCentered="1"/>
  <pageMargins left="0.275" right="0.275" top="0.393055555555556" bottom="0.393055555555556" header="0.314583333333333" footer="0.196527777777778"/>
  <pageSetup paperSize="9" scale="99" fitToHeight="0" orientation="portrait" horizontalDpi="600" verticalDpi="600"/>
  <headerFooter alignWithMargins="0" scaleWithDoc="0">
    <oddFooter>&amp;C&amp;9第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价格正文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2024-10-10T18:57:00Z</dcterms:created>
  <cp:lastPrinted>2025-02-13T05:53:00Z</cp:lastPrinted>
  <dcterms:modified xsi:type="dcterms:W3CDTF">2025-08-29T08:46:01Z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ICV">
    <vt:lpwstr>20D1B12FFDD8CA3BA3BFA568A042C870</vt:lpwstr>
  </property>
  <property fmtid="{D5CDD505-2E9C-101B-9397-08002B2CF9AE}" pid="4" name="KSOReadingLayout">
    <vt:bool>false</vt:bool>
  </property>
</Properties>
</file>